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240" yWindow="75" windowWidth="19440" windowHeight="9270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ยุทธศาสตร์!$A$3:$P$101</definedName>
    <definedName name="_xlnm.Print_Titles" localSheetId="0">ยุทธศาสตร์!$2:$3</definedName>
  </definedNames>
  <calcPr calcId="125725"/>
  <pivotCaches>
    <pivotCache cacheId="280" r:id="rId4"/>
    <pivotCache cacheId="281" r:id="rId5"/>
    <pivotCache cacheId="282" r:id="rId6"/>
    <pivotCache cacheId="283" r:id="rId7"/>
  </pivotCaches>
</workbook>
</file>

<file path=xl/sharedStrings.xml><?xml version="1.0" encoding="utf-8"?>
<sst xmlns="http://schemas.openxmlformats.org/spreadsheetml/2006/main" count="893" uniqueCount="204">
  <si>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</si>
  <si>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</si>
  <si>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</si>
  <si>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</si>
  <si>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</si>
  <si>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</si>
  <si>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</si>
  <si>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</si>
  <si>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พัฒนาเมืองน่าอยู่สู่สังคมมั่นคง และเป็นสุข</t>
  </si>
  <si>
    <t>1.1ประชาชนมีคุณภาพชีวิตที่ดี สู่สังคมมั่นคงและเป็นสุข</t>
  </si>
  <si>
    <t>1.1.1ประชากรที่เจ็บป่วย (ผู้ป่วยใน) ลดลงการมีงานทำของผู้สูงอายุเพิ่มขึ้น</t>
  </si>
  <si>
    <t>จำนวนประชากรกลางปี</t>
  </si>
  <si>
    <t>คน</t>
  </si>
  <si>
    <t>กรมการปกครอง</t>
  </si>
  <si>
    <t>จำนวนผู้ป่วยใน</t>
  </si>
  <si>
    <t>สำนักงานสาธารณสุขจังหวัดอ่างทอง</t>
  </si>
  <si>
    <t>จำนวนสถานพยาบาล</t>
  </si>
  <si>
    <t xml:space="preserve">  จำนวนสถานพยาบาล   - อำเภอเมืองอ่างทอง</t>
  </si>
  <si>
    <t xml:space="preserve"> จำนวนสถานพยาบาล   - อำเภอไชโย</t>
  </si>
  <si>
    <t>จำนวนสถานพยาบาล    - อำเภอป่าโมก</t>
  </si>
  <si>
    <t>จำนวนสถานพยาบาล    - อำเภอโพธิ์ทอง</t>
  </si>
  <si>
    <t>จำนวนสถานพยาบาล    - อำเภอแสวงหา</t>
  </si>
  <si>
    <t xml:space="preserve"> จำนวนสถานพยาบาล   - อำเภอวิเศษชัยชาญ</t>
  </si>
  <si>
    <t xml:space="preserve"> จำนวนสถานพยาบาล   - อำเภอสามโก้</t>
  </si>
  <si>
    <t>จำนวนสถานพยาบาลที่มีเตียงรับไว้ค้างคืน</t>
  </si>
  <si>
    <t>แห่ง</t>
  </si>
  <si>
    <t>จำนวนประชากรต่อแพทย์ 1 คน</t>
  </si>
  <si>
    <t xml:space="preserve"> จำนวนประชากรต่อแพทย์ 1 คน    - อำเภอเมืองอ่างทอง</t>
  </si>
  <si>
    <t xml:space="preserve"> จำนวนประชากรต่อแพทย์ 1 คน   - อำเภอไชโย</t>
  </si>
  <si>
    <t xml:space="preserve">  จำนวนประชากรต่อแพทย์ 1 คน  - อำเภอป่าโมก</t>
  </si>
  <si>
    <t>จำนวนประชากรต่อแพทย์ 1 คน    - อำเภอโพธิ์ทอง</t>
  </si>
  <si>
    <t xml:space="preserve">   จำนวนประชากรต่อแพทย์ 1 คน - อำเภอแสวงหา</t>
  </si>
  <si>
    <t>จำนวนประชากรต่อแพทย์ 1 คน    - อำเภอวิเศษชัยชาญ</t>
  </si>
  <si>
    <t>จำนวนประชากรต่อแพทย์ 1 คน     - อำเภอสามโก้</t>
  </si>
  <si>
    <t>จำนวนประชากรต่อพยาบาล 1 คน</t>
  </si>
  <si>
    <t xml:space="preserve">  จำนวนประชากรต่อพยาบาล 1 คน   - อำเภอเมืองอ่างทอง</t>
  </si>
  <si>
    <t xml:space="preserve"> จำนวนประชากรต่อพยาบาล 1 คน   - อำเภอไชโย</t>
  </si>
  <si>
    <t>จำนวนประชากรต่อพยาบาล 1 คน    - อำเภอป่าโมก</t>
  </si>
  <si>
    <t>จำนวนประชากรต่อพยาบาล 1 คน    - อำเภอโพธิ์ทอง</t>
  </si>
  <si>
    <t xml:space="preserve"> จำนวนประชากรต่อพยาบาล 1 คน   - อำเภอแสวงหา</t>
  </si>
  <si>
    <t xml:space="preserve"> จำนวนประชากรต่อพยาบาล 1 คน   - อำเภอวิเศษชัยชาญ</t>
  </si>
  <si>
    <t>จำนวนประชากรต่อพยาบาล 1 คน    - อำเภอสามโก้</t>
  </si>
  <si>
    <t>1.1.2การมีงานทำของผู้สูงอายุ เพิ่มขึ้น</t>
  </si>
  <si>
    <t>จำนวนประชากรจากทะเบียนราษฎร์ที่มีอายุ 60ปีขึ้นไป</t>
  </si>
  <si>
    <t>ประชากรที่มีอายุ 60 ปีขึ้นไปที่มีอาชีพและมีรายได้</t>
  </si>
  <si>
    <t>สำนักสถิติแห่งชาติ</t>
  </si>
  <si>
    <t>1.1.3ร้อยละที่เพิ่มขึ้นของผลิตภัณฑ์มวลรวมจังหวัด</t>
  </si>
  <si>
    <t>ผลิตภัณฑ์มวลรวมจังหวัด</t>
  </si>
  <si>
    <t>สำนักงานสภาพัฒนาเศรษฐกิจและสังคมแห่งชาติ</t>
  </si>
  <si>
    <t>1.1.4รายได้เฉลี่ยของครัวเรือนต่อเดือน</t>
  </si>
  <si>
    <t>รายได้เฉลี่ยต่อเดือนของครัวเรือน</t>
  </si>
  <si>
    <t>บาท</t>
  </si>
  <si>
    <t>สำนักงานสถิติแห่งชาติ</t>
  </si>
  <si>
    <t>ค่าใช้จ่ายเฉลี่ยต่อเดือนของครัวเรือน</t>
  </si>
  <si>
    <t>หนี้สินเฉลี่ยต่อครัวเรือน</t>
  </si>
  <si>
    <t>1.1.5ร้อยละของหมู่บ้านที่ถนนสายหลักใช้การได้ตลอดปี</t>
  </si>
  <si>
    <t>จำนวนโครงการที่ได้รับพัฒนาโครงสร้างพื้นฐาน</t>
  </si>
  <si>
    <t>โครงการ</t>
  </si>
  <si>
    <t>สำนักงานจังหวัดอ่างทอง</t>
  </si>
  <si>
    <t>จำนวนงบประมาณที่ได้รับพัฒนาโครงสร้างพื้นฐาน</t>
  </si>
  <si>
    <t>1.2ทรัพยากรธรรมชาติและสิ่งแวดล้อมและพลังงานได้รับการพัฒนาอย่างยั่งยืน</t>
  </si>
  <si>
    <t>1.2.1คุณภาพน้ำแม่น้ำสายหลักที่อยู่ในเกณฑ์ดีเพิ่มขึ้น</t>
  </si>
  <si>
    <t>คุณภาพแม่น้ำเจ้าพระยา</t>
  </si>
  <si>
    <t>WQI</t>
  </si>
  <si>
    <t>พอใช้</t>
  </si>
  <si>
    <t>ดี</t>
  </si>
  <si>
    <t>สำนักงานทรัพยากรธรรมชาติและสิ่งแวดล้อมจังหวัดอ่างทอง</t>
  </si>
  <si>
    <t>คุณภาพแม่น้ำน้อย</t>
  </si>
  <si>
    <t>เสื่อมโทรม</t>
  </si>
  <si>
    <t>1.2.2ร้อยละที่ลดลงของการใช้พลังงานสิ้นเปลือง (ภาคครัวเรือน)</t>
  </si>
  <si>
    <t>จำนวนการใช้พลังงานภาคครัวเรือน</t>
  </si>
  <si>
    <t>กิโลกรัม</t>
  </si>
  <si>
    <t>สำนักงานพลังงานจังหวัดอ่างทอง</t>
  </si>
  <si>
    <t>ร้อยละที่ลดลงของการใช้พลังงานภาคครัวเรือน</t>
  </si>
  <si>
    <t>ร้อยละ</t>
  </si>
  <si>
    <t>จำนวนการใช้กระแสไฟฟ้าภาคครัวเรือน</t>
  </si>
  <si>
    <t>ล้านกิโลวัตต์/ชั่วโมง</t>
  </si>
  <si>
    <t>การไฟฟ้าส่วนภูมิภาคจังหวัดอ่างทอง</t>
  </si>
  <si>
    <t xml:space="preserve"> จำนวนการใช้กระแสไฟฟ้าภาคครัวเรือน   - อำเภอเมืองอ่างทอง</t>
  </si>
  <si>
    <t xml:space="preserve"> จำนวนการใช้กระแสไฟฟ้าภาคครัวเรือน   - อำเภอไชโย</t>
  </si>
  <si>
    <t xml:space="preserve">  จำนวนการใช้กระแสไฟฟ้าภาคครัวเรือน  - อำเภอป่าโมก</t>
  </si>
  <si>
    <t xml:space="preserve"> จำนวนการใช้กระแสไฟฟ้าภาคครัวเรือน   - อำเภอโพธิ์ทอง</t>
  </si>
  <si>
    <t xml:space="preserve">  จำนวนการใช้กระแสไฟฟ้าภาคครัวเรือน  - อำเภอแสวงหา</t>
  </si>
  <si>
    <t>จำนวนการใช้กระแสไฟฟ้าภาคครัวเรือน    - อำเภอวิเศษชัยชาญ</t>
  </si>
  <si>
    <t xml:space="preserve">  จำนวนการใช้กระแสไฟฟ้าภาคครัวเรือน  - อำเภอสามโก้</t>
  </si>
  <si>
    <t>ยุทธศาสตร์ที่ 2 พัฒนาผลิตภัณฑ์  สู่ระดับมาตรฐานสากล</t>
  </si>
  <si>
    <t>2.1แหล่งผลิตสินค้าเกษตรและอาหารปลอดภัยได้มาตรฐาน</t>
  </si>
  <si>
    <t>2.1.1ผลผลสินค้าเกษตรที่สำคัญต่อไร่ (เพิ่มขึ้น)</t>
  </si>
  <si>
    <t>เนื้อที่เพาะปลูกข้าวนาปี</t>
  </si>
  <si>
    <t>ไร่</t>
  </si>
  <si>
    <t>สำนักงานเกษตรจังหวัดอ่างทอง</t>
  </si>
  <si>
    <t>2.1.1ผลผลสินค้าเกษตรที่สำคัญต่อไร่ (เพิ่มขึ้น) - ข้าว</t>
  </si>
  <si>
    <t>เนื้อที่เพาะปลูกข้าวนาปรัง</t>
  </si>
  <si>
    <t>เนื้อที่เก็บเกี่ยวข้าวนาปี</t>
  </si>
  <si>
    <t>เนื้อที่เก็บเกี่ยวข้าวนาปรัง</t>
  </si>
  <si>
    <t>ผลผลิตข้าวนาปี</t>
  </si>
  <si>
    <t>ตัน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</si>
  <si>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</si>
  <si>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</si>
  <si>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</si>
  <si>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เนื้อที่เพาะปลูกข้าวเสียหาย</t>
  </si>
  <si>
    <t xml:space="preserve"> -</t>
  </si>
  <si>
    <t>ราคาข้าวเปลือกเจ้าต่อตัน</t>
  </si>
  <si>
    <t>บาท/ตัน</t>
  </si>
  <si>
    <t>ต้นทุนการเพาะปลูกต่อไร่นาปี</t>
  </si>
  <si>
    <t>จำนวนเกษตรกรผู้เพาะปลูกข้าว</t>
  </si>
  <si>
    <t>ครัวเรือน</t>
  </si>
  <si>
    <t>เนื้อที่เพาะปลูกมะม่วง</t>
  </si>
  <si>
    <t>เนื้อที่เก็บเกี่ยวมะม่วง</t>
  </si>
  <si>
    <t>ผลผลิตมะม่วง</t>
  </si>
  <si>
    <t>ผลผลิตมะม่วงเฉลี่ยต่อไร่</t>
  </si>
  <si>
    <t>จำนวนเกษตรกรผู้เพาะปลูกมะม่วง</t>
  </si>
  <si>
    <t>ราย</t>
  </si>
  <si>
    <t>ราคามะม่วงต่อกิโลกรัม</t>
  </si>
  <si>
    <t>บาท/กิโลกรัม</t>
  </si>
  <si>
    <t>2.1.2สัดส่วนแปลง/ฟาร์มที่ได้รับการรับรองมาตรฐาน GAPต่อจำนวนแปลง/ฟาร์มทั้งหมด(เพิ่มขึ้น)</t>
  </si>
  <si>
    <t>จำนวนพื้นที่เสียหายมะม่วง</t>
  </si>
  <si>
    <t>จำนวนเกษตรกรที่เข้าร่วมโครงการรับรองมาตรฐาน GAP แปลง/ฟาร์ม ด้านเกษตร</t>
  </si>
  <si>
    <t>จำนวนเกษตรกรที่เข้าร่วมโครงการรับรองมาตรฐาน GAP แปลง/ฟาร์ม ด้านปศุสัตว์</t>
  </si>
  <si>
    <t>จำนวนเกษตรกรที่เข้าร่วมโครงการรับรองมาตรฐาน GAP แปลง/ฟาร์ม ด้านประมง</t>
  </si>
  <si>
    <t>จำนวนเกษตรกรที่ผ่านการรับรองมาตรฐาน GAP แปลง/ฟาร์ม ด้านเกษตร</t>
  </si>
  <si>
    <t>จำนวนเกษตรกรที่ผ่านการรับรองมาตรฐาน GAP แปลง/ฟาร์มด้านปศุสัตว์</t>
  </si>
  <si>
    <t>จำนวนเกษตรกรที่ผ่านการรับรองมาตรฐาน GAP แปลง/ฟาร์มด้านประมง</t>
  </si>
  <si>
    <t>2.2ผู้ประกอบการสามารถขยายช่องทางและสร้างโอกาสทางการค้า</t>
  </si>
  <si>
    <t>2.2.1สัดส่วนมูลค่าสินค้าเกษตรต่อผลิตภัณฑ์มวลรวมจังหวัดเพิ่มขึ้น</t>
  </si>
  <si>
    <t>ผลิตภัณฑ์มวลรวมสาขาภาคเกษตร</t>
  </si>
  <si>
    <t>ล้านบาท</t>
  </si>
  <si>
    <t>สำนักงานสภาพัฒนาการเศรษฐกิจและสังคมแห่งชาติ</t>
  </si>
  <si>
    <t>2.2.2สัดส่วนมูลค่าสินค้าอุตสาหกรรมต่อผลิตภัณฑ์มวลรวมจังหวัดที่เพิ่มขึ้น</t>
  </si>
  <si>
    <t>ผลิตภัณฑ์มวลรวมสาขาการผลิต อุตสาหกรรม</t>
  </si>
  <si>
    <t>2.2.3ร้อยละที่เพิ่มขึ้นของมูลค่าการจำหน่ายผลิตภัณฑ์ชุมชน</t>
  </si>
  <si>
    <t>จำนวนผู้ประกอบการผลิตภัณฑ์ชุมชน (OTOP) ที่ขึ้นทะเบียน</t>
  </si>
  <si>
    <t>ผลิตภัณฑ์</t>
  </si>
  <si>
    <t>สำนักงานพัฒนาชุมชนจังหวัดอ่างทอง</t>
  </si>
  <si>
    <t xml:space="preserve">  จำนวนผู้ประกอบการผลิตภัณฑ์ชุมชน (OTOP) ที่ขึ้นทะเบียน  - อำเภอเมืองอ่างทอง</t>
  </si>
  <si>
    <t xml:space="preserve"> จำนวนผู้ประกอบการผลิตภัณฑ์ชุมชน (OTOP) ที่ขึ้นทะเบียน   - อำเภอไชโย</t>
  </si>
  <si>
    <t xml:space="preserve"> จำนวนผู้ประกอบการผลิตภัณฑ์ชุมชน (OTOP) ที่ขึ้นทะเบียน   - อำเภอป่าโมก</t>
  </si>
  <si>
    <t>จำนวนผู้ประกอบการผลิตภัณฑ์ชุมชน (OTOP) ที่ขึ้นทะเบียน    - อำเภอโพธิ์ทอง</t>
  </si>
  <si>
    <t>จำนวนผู้ประกอบการผลิตภัณฑ์ชุมชน (OTOP) ที่ขึ้นทะเบียน    - อำเภอแสวงหา</t>
  </si>
  <si>
    <t>จำนวนผู้ประกอบการผลิตภัณฑ์ชุมชน (OTOP) ที่ขึ้นทะเบียน    - อำเภอวิเศษชัยชาญ</t>
  </si>
  <si>
    <t xml:space="preserve"> จำนวนผู้ประกอบการผลิตภัณฑ์ชุมชน (OTOP) ที่ขึ้นทะเบียน   - อำเภอสามโก้</t>
  </si>
  <si>
    <t>รายได้จากการจำหน่ายผลิตภัณฑ์ชุมชน (OTOP)</t>
  </si>
  <si>
    <t>รายได้จากการจำหน่ายผลิตภัณฑ์ชุมชน (OTOP)    - อำเภอเมืองอ่างทอง</t>
  </si>
  <si>
    <t xml:space="preserve"> รายได้จากการจำหน่ายผลิตภัณฑ์ชุมชน (OTOP)   - อำเภอไชโย</t>
  </si>
  <si>
    <t xml:space="preserve"> รายได้จากการจำหน่ายผลิตภัณฑ์ชุมชน (OTOP)   - อำเภอป่าโมก</t>
  </si>
  <si>
    <t xml:space="preserve"> รายได้จากการจำหน่ายผลิตภัณฑ์ชุมชน (OTOP)   - อำเภอโพธิ์ทอง</t>
  </si>
  <si>
    <t>รายได้จากการจำหน่ายผลิตภัณฑ์ชุมชน (OTOP)    - อำเภอแสวงหา</t>
  </si>
  <si>
    <t xml:space="preserve"> รายได้จากการจำหน่ายผลิตภัณฑ์ชุมชน (OTOP)   - อำเภอวิเศษชัยชาญ</t>
  </si>
  <si>
    <t>รายได้จากการจำหน่ายผลิตภัณฑ์ชุมชน (OTOP)    - อำเภอสามโก้</t>
  </si>
  <si>
    <t>ยุทธศาสตร์ที่ 3 ส่งเสริมการท่องเที่ยวเชิงวัฒนธรรม</t>
  </si>
  <si>
    <t>3.1ปัจจัยพื้นฐานของแหล่งท่องเที่ยวมีคุณภาพและได้มาตรฐาน</t>
  </si>
  <si>
    <t>3.1.1อัตราการขยายตัวของรายได้จากการท่องเที่ยว</t>
  </si>
  <si>
    <t>รายได้จากการท่องเที่ยวของจังหวัด</t>
  </si>
  <si>
    <t>กรมการท่องเที่ยว</t>
  </si>
  <si>
    <t>3.2การท่องเที่ยวมีภาพลักษณ์ที่โดดเด่น</t>
  </si>
  <si>
    <t>รายได้จากการท่องเที่ยวชาวไทย</t>
  </si>
  <si>
    <t>3.3จำนวนนักท่องเที่ยวที่เพิ่มขึ้น</t>
  </si>
  <si>
    <t>รายได้จากการท่องเที่ยวชาวต่างชาติ</t>
  </si>
  <si>
    <t>จำนวนนักท่องเที่ยวของจังหวัด</t>
  </si>
  <si>
    <t>จำนวนนักท่องเที่ยวชาวไทย</t>
  </si>
  <si>
    <t>จำนวนนักท่องเที่ยวชาวต่างชาติ</t>
  </si>
  <si>
    <t>จำนวนมัคคุเทศก์ที่ได้รับใบอนุญาต</t>
  </si>
  <si>
    <t>จำนวนแหล่งท่องเที่ยวภายในจังหวัด</t>
  </si>
  <si>
    <t>สำนักงานท่องเที่ยวและกีฬาจังหวัดอ่างทอง</t>
  </si>
  <si>
    <t>2.1.1ผลผลสินค้าเกษตรที่สำคัญต่อไร่ (เพิ่มขึ้น) - มะม่วง</t>
  </si>
  <si>
    <t>Row Labels</t>
  </si>
  <si>
    <t>(blank)</t>
  </si>
  <si>
    <t>Grand Total</t>
  </si>
  <si>
    <t>Count of รายการสถิติ</t>
  </si>
  <si>
    <t>ktoe</t>
  </si>
  <si>
    <t>สำนักงานทะเบียนธุรกิจนำเที่ยวและมัคคุเทศก์สาขากรุงเทพมหานคร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</si>
  <si>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</si>
  <si>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</si>
  <si>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</si>
  <si>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</si>
  <si>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</si>
  <si>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นับจำนวน ของ หน่วยวัด</t>
  </si>
  <si>
    <r>
      <t>ข้อมูลตามประเด็นยุทธศาสตร์ในแผนพัฒนาจังหวัด......อ่างทอง.....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วันที่....4....เดือน…มีนาคม....ปี...2563.....</t>
    </r>
  </si>
  <si>
    <t>จำนวนสถานพยาบาล   - อำเภอเมืองอ่างทอง</t>
  </si>
  <si>
    <t>จำนวนสถานพยาบาล   - อำเภอไชโย</t>
  </si>
  <si>
    <t>จำนวนสถานพยาบาล   - อำเภอวิเศษชัยชาญ</t>
  </si>
  <si>
    <t>จำนวนสถานพยาบาล   - อำเภอสามโก้</t>
  </si>
  <si>
    <t>จำนวนประชากรต่อแพทย์ 1 คน  - อำเภอป่าโมก</t>
  </si>
  <si>
    <t>จำนวนประชากรต่อแพทย์ 1 คน   - อำเภอไชโย</t>
  </si>
  <si>
    <t>จำนวนประชากรต่อแพทย์ 1 คน    - อำเภอเมืองอ่างทอง</t>
  </si>
  <si>
    <t>จำนวนประชากรต่อแพทย์ 1 คน - อำเภอแสวงหา</t>
  </si>
  <si>
    <t>จำนวนประชากรต่อพยาบาล 1 คน   - อำเภอเมืองอ่างทอง</t>
  </si>
  <si>
    <t>จำนวนประชากรต่อพยาบาล 1 คน   - อำเภอไชโย</t>
  </si>
  <si>
    <t>จำนวนประชากรต่อพยาบาล 1 คน   - อำเภอแสวงหา</t>
  </si>
  <si>
    <t>จำนวนประชากรต่อพยาบาล 1 คน   - อำเภอวิเศษชัยชาญ</t>
  </si>
  <si>
    <t>จำนวนการใช้กระแสไฟฟ้าภาคครัวเรือน   - อำเภอไชโย</t>
  </si>
  <si>
    <t>จำนวนการใช้กระแสไฟฟ้าภาคครัวเรือน   - อำเภอเมืองอ่างทอง</t>
  </si>
  <si>
    <t>จำนวนการใช้กระแสไฟฟ้าภาคครัวเรือน  - อำเภอป่าโมก</t>
  </si>
  <si>
    <t>จำนวนการใช้กระแสไฟฟ้าภาคครัวเรือน   - อำเภอโพธิ์ทอง</t>
  </si>
  <si>
    <t>จำนวนการใช้กระแสไฟฟ้าภาคครัวเรือน  - อำเภอแสวงหา</t>
  </si>
  <si>
    <t>จำนวนการใช้กระแสไฟฟ้าภาคครัวเรือน  - อำเภอสามโก้</t>
  </si>
  <si>
    <t>จำนวนผู้ประกอบการผลิตภัณฑ์ชุมชน (OTOP) ที่ขึ้นทะเบียน  - อำเภอเมืองอ่างทอง</t>
  </si>
  <si>
    <t>จำนวนผู้ประกอบการผลิตภัณฑ์ชุมชน (OTOP) ที่ขึ้นทะเบียน   - อำเภอไชโย</t>
  </si>
  <si>
    <t>จำนวนผู้ประกอบการผลิตภัณฑ์ชุมชน (OTOP) ที่ขึ้นทะเบียน   - อำเภอป่าโมก</t>
  </si>
  <si>
    <t>จำนวนผู้ประกอบการผลิตภัณฑ์ชุมชน (OTOP) ที่ขึ้นทะเบียน   - อำเภอสามโก้</t>
  </si>
  <si>
    <t>รายได้จากการจำหน่ายผลิตภัณฑ์ชุมชน (OTOP)   - อำเภอไชโย</t>
  </si>
  <si>
    <t>รายได้จากการจำหน่ายผลิตภัณฑ์ชุมชน (OTOP)   - อำเภอป่าโมก</t>
  </si>
  <si>
    <t>รายได้จากการจำหน่ายผลิตภัณฑ์ชุมชน (OTOP)   - อำเภอโพธิ์ทอง</t>
  </si>
  <si>
    <t>รายได้จากการจำหน่ายผลิตภัณฑ์ชุมชน (OTOP)   - อำเภอวิเศษชัยชาญ</t>
  </si>
</sst>
</file>

<file path=xl/styles.xml><?xml version="1.0" encoding="utf-8"?>
<styleSheet xmlns="http://schemas.openxmlformats.org/spreadsheetml/2006/main">
  <numFmts count="8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#,##0_ ;\-#,##0\ "/>
    <numFmt numFmtId="190" formatCode="_-* #,##0.00_-;\-* #,##0.00_-;_-* \-??_-;_-@_-"/>
    <numFmt numFmtId="191" formatCode="#,##0.000"/>
  </numFmts>
  <fonts count="46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5" borderId="0" applyNumberFormat="0" applyBorder="0" applyAlignment="0" applyProtection="0"/>
    <xf numFmtId="0" fontId="14" fillId="22" borderId="4" applyNumberFormat="0" applyAlignment="0" applyProtection="0"/>
    <xf numFmtId="0" fontId="15" fillId="23" borderId="5" applyNumberFormat="0" applyAlignment="0" applyProtection="0"/>
    <xf numFmtId="187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90" fontId="11" fillId="0" borderId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4" applyNumberFormat="0" applyAlignment="0" applyProtection="0"/>
    <xf numFmtId="0" fontId="25" fillId="0" borderId="9" applyNumberFormat="0" applyFill="0" applyAlignment="0" applyProtection="0"/>
    <xf numFmtId="0" fontId="26" fillId="24" borderId="0" applyNumberFormat="0" applyBorder="0" applyAlignment="0" applyProtection="0"/>
    <xf numFmtId="0" fontId="17" fillId="0" borderId="0"/>
    <xf numFmtId="0" fontId="1" fillId="0" borderId="0"/>
    <xf numFmtId="0" fontId="27" fillId="0" borderId="0"/>
    <xf numFmtId="0" fontId="28" fillId="0" borderId="0"/>
    <xf numFmtId="0" fontId="16" fillId="0" borderId="0"/>
    <xf numFmtId="0" fontId="29" fillId="0" borderId="0"/>
    <xf numFmtId="0" fontId="30" fillId="0" borderId="0"/>
    <xf numFmtId="0" fontId="28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1" fillId="0" borderId="0"/>
    <xf numFmtId="0" fontId="11" fillId="0" borderId="0"/>
    <xf numFmtId="0" fontId="29" fillId="0" borderId="0"/>
    <xf numFmtId="0" fontId="29" fillId="25" borderId="10" applyNumberFormat="0" applyFont="0" applyAlignment="0" applyProtection="0"/>
    <xf numFmtId="0" fontId="32" fillId="22" borderId="11" applyNumberFormat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28" fillId="0" borderId="0"/>
    <xf numFmtId="0" fontId="29" fillId="0" borderId="0"/>
    <xf numFmtId="0" fontId="11" fillId="0" borderId="0"/>
    <xf numFmtId="0" fontId="40" fillId="0" borderId="0" applyFill="0" applyProtection="0"/>
    <xf numFmtId="0" fontId="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11" fillId="0" borderId="0"/>
    <xf numFmtId="0" fontId="16" fillId="0" borderId="0"/>
    <xf numFmtId="0" fontId="41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42" fillId="0" borderId="0"/>
    <xf numFmtId="0" fontId="39" fillId="0" borderId="0"/>
    <xf numFmtId="0" fontId="42" fillId="0" borderId="0"/>
    <xf numFmtId="0" fontId="39" fillId="0" borderId="0"/>
    <xf numFmtId="0" fontId="39" fillId="0" borderId="0"/>
    <xf numFmtId="0" fontId="29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9" fillId="0" borderId="0"/>
    <xf numFmtId="0" fontId="11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8" fillId="0" borderId="0"/>
    <xf numFmtId="0" fontId="39" fillId="0" borderId="0"/>
    <xf numFmtId="0" fontId="38" fillId="0" borderId="0"/>
    <xf numFmtId="0" fontId="39" fillId="0" borderId="0"/>
  </cellStyleXfs>
  <cellXfs count="76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1" fontId="9" fillId="0" borderId="1" xfId="1" applyNumberFormat="1" applyFont="1" applyFill="1" applyBorder="1" applyAlignment="1">
      <alignment horizontal="right" vertical="top" wrapText="1"/>
    </xf>
    <xf numFmtId="188" fontId="9" fillId="0" borderId="1" xfId="1" applyNumberFormat="1" applyFont="1" applyFill="1" applyBorder="1" applyAlignment="1">
      <alignment horizontal="right" vertical="top" wrapText="1"/>
    </xf>
    <xf numFmtId="0" fontId="5" fillId="0" borderId="3" xfId="0" applyFont="1" applyFill="1" applyBorder="1"/>
    <xf numFmtId="0" fontId="5" fillId="0" borderId="3" xfId="0" applyFont="1" applyBorder="1" applyAlignment="1"/>
    <xf numFmtId="0" fontId="5" fillId="0" borderId="3" xfId="0" applyFont="1" applyBorder="1" applyAlignment="1">
      <alignment wrapText="1"/>
    </xf>
    <xf numFmtId="0" fontId="0" fillId="0" borderId="0" xfId="0" applyBorder="1"/>
    <xf numFmtId="0" fontId="2" fillId="3" borderId="0" xfId="0" applyFont="1" applyFill="1" applyBorder="1"/>
    <xf numFmtId="0" fontId="43" fillId="0" borderId="0" xfId="0" pivotButton="1" applyFont="1" applyAlignment="1">
      <alignment vertical="top" wrapText="1"/>
    </xf>
    <xf numFmtId="0" fontId="43" fillId="0" borderId="0" xfId="0" applyFont="1" applyAlignment="1">
      <alignment horizontal="right" vertical="top"/>
    </xf>
    <xf numFmtId="0" fontId="43" fillId="0" borderId="0" xfId="0" applyFont="1" applyAlignment="1">
      <alignment horizontal="left" vertical="top" wrapText="1"/>
    </xf>
    <xf numFmtId="0" fontId="43" fillId="0" borderId="0" xfId="0" applyNumberFormat="1" applyFont="1" applyAlignment="1">
      <alignment horizontal="right" vertical="top"/>
    </xf>
    <xf numFmtId="0" fontId="43" fillId="0" borderId="0" xfId="0" applyFont="1" applyAlignment="1">
      <alignment vertical="top" wrapText="1"/>
    </xf>
    <xf numFmtId="0" fontId="44" fillId="26" borderId="13" xfId="0" applyFont="1" applyFill="1" applyBorder="1" applyAlignment="1">
      <alignment horizontal="left" vertical="top"/>
    </xf>
    <xf numFmtId="0" fontId="43" fillId="27" borderId="14" xfId="0" applyFont="1" applyFill="1" applyBorder="1" applyAlignment="1">
      <alignment horizontal="left" vertical="top"/>
    </xf>
    <xf numFmtId="0" fontId="43" fillId="0" borderId="15" xfId="0" applyFont="1" applyBorder="1" applyAlignment="1">
      <alignment horizontal="left" vertical="top"/>
    </xf>
    <xf numFmtId="0" fontId="43" fillId="28" borderId="0" xfId="0" applyFont="1" applyFill="1" applyAlignment="1">
      <alignment horizontal="left" vertical="top" wrapText="1"/>
    </xf>
    <xf numFmtId="0" fontId="43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3" fontId="9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vertical="top" wrapText="1"/>
    </xf>
    <xf numFmtId="191" fontId="10" fillId="0" borderId="1" xfId="0" applyNumberFormat="1" applyFont="1" applyFill="1" applyBorder="1" applyAlignment="1">
      <alignment vertical="top" wrapText="1"/>
    </xf>
    <xf numFmtId="191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45" fillId="0" borderId="0" xfId="0" applyFont="1" applyFill="1"/>
    <xf numFmtId="0" fontId="9" fillId="0" borderId="1" xfId="0" applyFont="1" applyFill="1" applyBorder="1" applyAlignment="1">
      <alignment horizontal="center" vertical="top" wrapText="1"/>
    </xf>
    <xf numFmtId="3" fontId="9" fillId="0" borderId="1" xfId="1" applyNumberFormat="1" applyFont="1" applyFill="1" applyBorder="1" applyAlignment="1">
      <alignment vertical="top"/>
    </xf>
    <xf numFmtId="3" fontId="9" fillId="0" borderId="1" xfId="0" applyNumberFormat="1" applyFont="1" applyFill="1" applyBorder="1" applyAlignment="1">
      <alignment vertical="top"/>
    </xf>
    <xf numFmtId="188" fontId="9" fillId="0" borderId="1" xfId="1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/>
    </xf>
    <xf numFmtId="188" fontId="9" fillId="0" borderId="1" xfId="1" applyNumberFormat="1" applyFont="1" applyFill="1" applyBorder="1" applyAlignment="1">
      <alignment horizontal="right" vertical="top"/>
    </xf>
    <xf numFmtId="188" fontId="9" fillId="0" borderId="1" xfId="1" applyNumberFormat="1" applyFont="1" applyFill="1" applyBorder="1" applyAlignment="1">
      <alignment horizontal="center" vertical="top"/>
    </xf>
    <xf numFmtId="43" fontId="9" fillId="0" borderId="1" xfId="1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188" fontId="10" fillId="0" borderId="1" xfId="1" applyNumberFormat="1" applyFont="1" applyFill="1" applyBorder="1" applyAlignment="1">
      <alignment horizontal="right" vertical="top" wrapText="1"/>
    </xf>
    <xf numFmtId="3" fontId="9" fillId="0" borderId="1" xfId="1" applyNumberFormat="1" applyFont="1" applyFill="1" applyBorder="1" applyAlignment="1">
      <alignment horizontal="right" vertical="top" wrapText="1"/>
    </xf>
    <xf numFmtId="3" fontId="10" fillId="0" borderId="1" xfId="1" applyNumberFormat="1" applyFont="1" applyFill="1" applyBorder="1" applyAlignment="1">
      <alignment horizontal="right" vertical="top" wrapText="1"/>
    </xf>
    <xf numFmtId="189" fontId="10" fillId="0" borderId="1" xfId="1" applyNumberFormat="1" applyFont="1" applyFill="1" applyBorder="1" applyAlignment="1">
      <alignment horizontal="right" vertical="top" wrapText="1"/>
    </xf>
    <xf numFmtId="189" fontId="9" fillId="0" borderId="1" xfId="1" applyNumberFormat="1" applyFont="1" applyFill="1" applyBorder="1" applyAlignment="1">
      <alignment horizontal="center" vertical="top"/>
    </xf>
    <xf numFmtId="189" fontId="9" fillId="0" borderId="1" xfId="1" applyNumberFormat="1" applyFont="1" applyFill="1" applyBorder="1" applyAlignment="1">
      <alignment horizontal="right" vertical="top"/>
    </xf>
    <xf numFmtId="4" fontId="9" fillId="0" borderId="1" xfId="0" applyNumberFormat="1" applyFont="1" applyFill="1" applyBorder="1" applyAlignment="1">
      <alignment horizontal="right" vertical="top"/>
    </xf>
    <xf numFmtId="3" fontId="9" fillId="0" borderId="1" xfId="0" applyNumberFormat="1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3" fontId="9" fillId="0" borderId="2" xfId="0" applyNumberFormat="1" applyFont="1" applyFill="1" applyBorder="1" applyAlignment="1">
      <alignment horizontal="right" vertical="top" wrapText="1"/>
    </xf>
    <xf numFmtId="3" fontId="9" fillId="0" borderId="2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vertical="top"/>
    </xf>
    <xf numFmtId="0" fontId="9" fillId="29" borderId="1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vertical="top" wrapText="1"/>
    </xf>
    <xf numFmtId="0" fontId="9" fillId="0" borderId="17" xfId="0" applyFont="1" applyFill="1" applyBorder="1" applyAlignment="1">
      <alignment horizontal="center" vertical="top" wrapText="1"/>
    </xf>
    <xf numFmtId="3" fontId="9" fillId="0" borderId="17" xfId="0" applyNumberFormat="1" applyFont="1" applyFill="1" applyBorder="1" applyAlignment="1">
      <alignment vertical="top" wrapText="1"/>
    </xf>
    <xf numFmtId="188" fontId="9" fillId="0" borderId="17" xfId="1" applyNumberFormat="1" applyFont="1" applyFill="1" applyBorder="1" applyAlignment="1">
      <alignment vertical="top" wrapText="1"/>
    </xf>
    <xf numFmtId="0" fontId="7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0" fillId="0" borderId="16" xfId="0" applyBorder="1"/>
    <xf numFmtId="0" fontId="8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horizontal="right" readingOrder="0"/>
    </dxf>
    <dxf>
      <alignment horizontal="right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596580092591" createdVersion="3" refreshedVersion="3" minRefreshableVersion="3" recordCount="99">
  <cacheSource type="worksheet">
    <worksheetSource ref="A2:D101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ยุทธศาสตร์ที่ 1 พัฒนาเมืองน่าอยู่สู่สังคมมั่นคง และเป็นสุข"/>
        <s v="ยุทธศาสตร์ที่ 2 พัฒนาผลิตภัณฑ์  สู่ระดับมาตรฐานสากล"/>
        <s v="ยุทธศาสตร์ที่ 3 ส่งเสริมการท่องเที่ยวเชิงวัฒนธรรม"/>
      </sharedItems>
    </cacheField>
    <cacheField name="เป้าประสงค์เชิงยุทธศาสตร์" numFmtId="0">
      <sharedItems containsBlank="1" count="8">
        <m/>
        <s v="1.1ประชาชนมีคุณภาพชีวิตที่ดี สู่สังคมมั่นคงและเป็นสุข"/>
        <s v="1.2ทรัพยากรธรรมชาติและสิ่งแวดล้อมและพลังงานได้รับการพัฒนาอย่างยั่งยืน"/>
        <s v="2.1แหล่งผลิตสินค้าเกษตรและอาหารปลอดภัยได้มาตรฐาน"/>
        <s v="2.2ผู้ประกอบการสามารถขยายช่องทางและสร้างโอกาสทางการค้า"/>
        <s v="3.1ปัจจัยพื้นฐานของแหล่งท่องเที่ยวมีคุณภาพและได้มาตรฐาน"/>
        <s v="3.2การท่องเที่ยวมีภาพลักษณ์ที่โดดเด่น"/>
        <s v="3.3จำนวนนักท่องเที่ยวที่เพิ่มขึ้น"/>
      </sharedItems>
    </cacheField>
    <cacheField name="ตัวชี้วัด" numFmtId="0">
      <sharedItems containsBlank="1" count="16">
        <m/>
        <s v="1.1.1ประชากรที่เจ็บป่วย (ผู้ป่วยใน) ลดลงการมีงานทำของผู้สูงอายุเพิ่มขึ้น"/>
        <s v="1.1.2การมีงานทำของผู้สูงอายุ เพิ่มขึ้น"/>
        <s v="1.1.3ร้อยละที่เพิ่มขึ้นของผลิตภัณฑ์มวลรวมจังหวัด"/>
        <s v="1.1.4รายได้เฉลี่ยของครัวเรือนต่อเดือน"/>
        <s v="1.1.5ร้อยละของหมู่บ้านที่ถนนสายหลักใช้การได้ตลอดปี"/>
        <s v="1.2.1คุณภาพน้ำแม่น้ำสายหลักที่อยู่ในเกณฑ์ดีเพิ่มขึ้น"/>
        <s v="1.2.2ร้อยละที่ลดลงของการใช้พลังงานสิ้นเปลือง (ภาคครัวเรือน)"/>
        <s v="2.1.1ผลผลสินค้าเกษตรที่สำคัญต่อไร่ (เพิ่มขึ้น)"/>
        <s v="2.1.1ผลผลสินค้าเกษตรที่สำคัญต่อไร่ (เพิ่มขึ้น) - ข้าว"/>
        <s v="2.1.1ผลผลสินค้าเกษตรที่สำคัญต่อไร่ (เพิ่มขึ้น) - มะม่วง"/>
        <s v="2.1.2สัดส่วนแปลง/ฟาร์มที่ได้รับการรับรองมาตรฐาน GAPต่อจำนวนแปลง/ฟาร์มทั้งหมด(เพิ่มขึ้น)"/>
        <s v="2.2.1สัดส่วนมูลค่าสินค้าเกษตรต่อผลิตภัณฑ์มวลรวมจังหวัดเพิ่มขึ้น"/>
        <s v="2.2.2สัดส่วนมูลค่าสินค้าอุตสาหกรรมต่อผลิตภัณฑ์มวลรวมจังหวัดที่เพิ่มขึ้น"/>
        <s v="2.2.3ร้อยละที่เพิ่มขึ้นของมูลค่าการจำหน่ายผลิตภัณฑ์ชุมชน"/>
        <s v="3.1.1อัตราการขยายตัวของรายได้จากการท่องเที่ยว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607391319441" createdVersion="5" refreshedVersion="5" minRefreshableVersion="3" recordCount="98">
  <cacheSource type="worksheet">
    <worksheetSource ref="A3:D101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พัฒนาเมืองน่าอยู่สู่สังคมมั่นคง และเป็นสุข"/>
        <s v="ยุทธศาสตร์ที่ 2 พัฒนาผลิตภัณฑ์  สู่ระดับมาตรฐานสากล"/>
        <s v="ยุทธศาสตร์ที่ 3 ส่งเสริมการท่องเที่ยวเชิงวัฒนธรร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98">
        <s v="จำนวนประชากรกลางปี"/>
        <s v="จำนวนผู้ป่วยใน"/>
        <s v="จำนวนสถานพยาบาล"/>
        <s v="  จำนวนสถานพยาบาล   - อำเภอเมืองอ่างทอง"/>
        <s v=" จำนวนสถานพยาบาล   - อำเภอไชโย"/>
        <s v="จำนวนสถานพยาบาล    - อำเภอป่าโมก"/>
        <s v="จำนวนสถานพยาบาล    - อำเภอโพธิ์ทอง"/>
        <s v="จำนวนสถานพยาบาล    - อำเภอแสวงหา"/>
        <s v=" จำนวนสถานพยาบาล   - อำเภอวิเศษชัยชาญ"/>
        <s v=" จำนวนสถานพยาบาล   - อำเภอสามโก้"/>
        <s v="จำนวนสถานพยาบาลที่มีเตียงรับไว้ค้างคืน"/>
        <s v="จำนวนประชากรต่อแพทย์ 1 คน"/>
        <s v=" จำนวนประชากรต่อแพทย์ 1 คน    - อำเภอเมืองอ่างทอง"/>
        <s v=" จำนวนประชากรต่อแพทย์ 1 คน   - อำเภอไชโย"/>
        <s v="  จำนวนประชากรต่อแพทย์ 1 คน  - อำเภอป่าโมก"/>
        <s v="จำนวนประชากรต่อแพทย์ 1 คน    - อำเภอโพธิ์ทอง"/>
        <s v="   จำนวนประชากรต่อแพทย์ 1 คน - อำเภอแสวงหา"/>
        <s v="จำนวนประชากรต่อแพทย์ 1 คน    - อำเภอวิเศษชัยชาญ"/>
        <s v="จำนวนประชากรต่อแพทย์ 1 คน     - อำเภอสามโก้"/>
        <s v="จำนวนประชากรต่อพยาบาล 1 คน"/>
        <s v="  จำนวนประชากรต่อพยาบาล 1 คน   - อำเภอเมืองอ่างทอง"/>
        <s v=" จำนวนประชากรต่อพยาบาล 1 คน   - อำเภอไชโย"/>
        <s v="จำนวนประชากรต่อพยาบาล 1 คน    - อำเภอป่าโมก"/>
        <s v="จำนวนประชากรต่อพยาบาล 1 คน    - อำเภอโพธิ์ทอง"/>
        <s v=" จำนวนประชากรต่อพยาบาล 1 คน   - อำเภอแสวงหา"/>
        <s v=" จำนวนประชากรต่อพยาบาล 1 คน   - อำเภอวิเศษชัยชาญ"/>
        <s v="จำนวนประชากรต่อพยาบาล 1 คน    - อำเภอสามโก้"/>
        <s v="จำนวนประชากรจากทะเบียนราษฎร์ที่มีอายุ 60ปีขึ้นไป"/>
        <s v="ประชากรที่มีอายุ 60 ปีขึ้นไปที่มีอาชีพและมีรายได้"/>
        <s v="ผลิตภัณฑ์มวลรวมจังหวัด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จำนวนโครงการที่ได้รับพัฒนาโครงสร้างพื้นฐาน"/>
        <s v="จำนวนงบประมาณที่ได้รับพัฒนาโครงสร้างพื้นฐาน"/>
        <s v="คุณภาพแม่น้ำเจ้าพระยา"/>
        <s v="คุณภาพแม่น้ำน้อย"/>
        <s v="จำนวนการใช้พลังงานภาคครัวเรือน"/>
        <s v="ร้อยละที่ลดลงของการใช้พลังงานภาคครัวเรือน"/>
        <s v="จำนวนการใช้กระแสไฟฟ้าภาคครัวเรือน"/>
        <s v=" จำนวนการใช้กระแสไฟฟ้าภาคครัวเรือน   - อำเภอเมืองอ่างทอง"/>
        <s v=" จำนวนการใช้กระแสไฟฟ้าภาคครัวเรือน   - อำเภอไชโย"/>
        <s v="  จำนวนการใช้กระแสไฟฟ้าภาคครัวเรือน  - อำเภอป่าโมก"/>
        <s v=" จำนวนการใช้กระแสไฟฟ้าภาคครัวเรือน   - อำเภอโพธิ์ทอง"/>
        <s v="  จำนวนการใช้กระแสไฟฟ้าภาคครัวเรือน  - อำเภอแสวงหา"/>
        <s v="จำนวนการใช้กระแสไฟฟ้าภาคครัวเรือน    - อำเภอวิเศษชัยชาญ"/>
        <s v="  จำนวนการใช้กระแสไฟฟ้าภาคครัวเรือน  - อำเภอสามโก้"/>
        <s v="เนื้อที่เพาะปลูกข้าวนาปี"/>
        <s v="เนื้อที่เพาะปลูกข้าวนาปรัง"/>
        <s v="เนื้อที่เก็บเกี่ยวข้าวนาปี"/>
        <s v="เนื้อที่เก็บเกี่ยวข้าวนาปรัง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เนื้อที่เพาะปลูกข้าวเสียหาย"/>
        <s v="ราคาข้าวเปลือกเจ้าต่อตัน"/>
        <s v="ต้นทุนการเพาะปลูกต่อไร่นาปี"/>
        <s v="จำนวนเกษตรกรผู้เพาะปลูกข้าว"/>
        <s v="เนื้อที่เพาะปลูกมะม่วง"/>
        <s v="เนื้อที่เก็บเกี่ยวมะม่วง"/>
        <s v="ผลผลิตมะม่วง"/>
        <s v="ผลผลิตมะม่วงเฉลี่ยต่อไร่"/>
        <s v="จำนวนเกษตรกรผู้เพาะปลูกมะม่วง"/>
        <s v="ราคามะม่วงต่อกิโลกรัม"/>
        <s v="จำนวนพื้นที่เสียหายมะม่วง"/>
        <s v="จำนวนเกษตรกรที่เข้าร่วมโครงการรับรองมาตรฐาน GAP แปลง/ฟาร์ม ด้านเกษตร"/>
        <s v="จำนวนเกษตรกรที่เข้าร่วมโครงการรับรองมาตรฐาน GAP แปลง/ฟาร์ม ด้านปศุสัตว์"/>
        <s v="จำนวนเกษตรกรที่เข้าร่วมโครงการรับรองมาตรฐาน GAP แปลง/ฟาร์ม ด้านประมง"/>
        <s v="จำนวนเกษตรกรที่ผ่านการรับรองมาตรฐาน GAP แปลง/ฟาร์ม ด้านเกษตร"/>
        <s v="จำนวนเกษตรกรที่ผ่านการรับรองมาตรฐาน GAP แปลง/ฟาร์มด้านปศุสัตว์"/>
        <s v="จำนวนเกษตรกรที่ผ่านการรับรองมาตรฐาน GAP แปลง/ฟาร์มด้านประมง"/>
        <s v="ผลิตภัณฑ์มวลรวมสาขาภาคเกษตร"/>
        <s v="ผลิตภัณฑ์มวลรวมสาขาการผลิต อุตสาหกรรม"/>
        <s v="จำนวนผู้ประกอบการผลิตภัณฑ์ชุมชน (OTOP) ที่ขึ้นทะเบียน"/>
        <s v="  จำนวนผู้ประกอบการผลิตภัณฑ์ชุมชน (OTOP) ที่ขึ้นทะเบียน  - อำเภอเมืองอ่างทอง"/>
        <s v=" จำนวนผู้ประกอบการผลิตภัณฑ์ชุมชน (OTOP) ที่ขึ้นทะเบียน   - อำเภอไชโย"/>
        <s v=" จำนวนผู้ประกอบการผลิตภัณฑ์ชุมชน (OTOP) ที่ขึ้นทะเบียน   - อำเภอป่าโมก"/>
        <s v="จำนวนผู้ประกอบการผลิตภัณฑ์ชุมชน (OTOP) ที่ขึ้นทะเบียน    - อำเภอโพธิ์ทอง"/>
        <s v="จำนวนผู้ประกอบการผลิตภัณฑ์ชุมชน (OTOP) ที่ขึ้นทะเบียน    - อำเภอแสวงหา"/>
        <s v="จำนวนผู้ประกอบการผลิตภัณฑ์ชุมชน (OTOP) ที่ขึ้นทะเบียน    - อำเภอวิเศษชัยชาญ"/>
        <s v=" จำนวนผู้ประกอบการผลิตภัณฑ์ชุมชน (OTOP) ที่ขึ้นทะเบียน   - อำเภอสามโก้"/>
        <s v="รายได้จากการจำหน่ายผลิตภัณฑ์ชุมชน (OTOP)"/>
        <s v="รายได้จากการจำหน่ายผลิตภัณฑ์ชุมชน (OTOP)    - อำเภอเมืองอ่างทอง"/>
        <s v=" รายได้จากการจำหน่ายผลิตภัณฑ์ชุมชน (OTOP)   - อำเภอไชโย"/>
        <s v=" รายได้จากการจำหน่ายผลิตภัณฑ์ชุมชน (OTOP)   - อำเภอป่าโมก"/>
        <s v=" รายได้จากการจำหน่ายผลิตภัณฑ์ชุมชน (OTOP)   - อำเภอโพธิ์ทอง"/>
        <s v="รายได้จากการจำหน่ายผลิตภัณฑ์ชุมชน (OTOP)    - อำเภอแสวงหา"/>
        <s v=" รายได้จากการจำหน่ายผลิตภัณฑ์ชุมชน (OTOP)   - อำเภอวิเศษชัยชาญ"/>
        <s v="รายได้จากการจำหน่ายผลิตภัณฑ์ชุมชน (OTOP)    - อำเภอสามโก้"/>
        <s v="รายได้จากการท่องเที่ยวของจังหวัด"/>
        <s v="รายได้จากการท่องเที่ยวชาวไทย"/>
        <s v="รายได้จากการท่องเที่ยวชาวต่างชาติ"/>
        <s v="จำนวนนักท่องเที่ยวของจังหวัด"/>
        <s v="จำนวนนักท่องเที่ยวชาวไทย"/>
        <s v="จำนวนนักท่องเที่ยวชาวต่างชาติ"/>
        <s v="จำนวนมัคคุเทศก์ที่ได้รับใบอนุญาต"/>
        <s v="จำนวนแหล่งท่องเที่ยวภายใน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607839930555" createdVersion="5" refreshedVersion="5" minRefreshableVersion="3" recordCount="98">
  <cacheSource type="worksheet">
    <worksheetSource ref="D3:E101" sheet="ยุทธศาสตร์"/>
  </cacheSource>
  <cacheFields count="2">
    <cacheField name="รายการสถิติ" numFmtId="0">
      <sharedItems count="98">
        <s v="จำนวนประชากรกลางปี"/>
        <s v="จำนวนผู้ป่วยใน"/>
        <s v="จำนวนสถานพยาบาล"/>
        <s v="  จำนวนสถานพยาบาล   - อำเภอเมืองอ่างทอง"/>
        <s v=" จำนวนสถานพยาบาล   - อำเภอไชโย"/>
        <s v="จำนวนสถานพยาบาล    - อำเภอป่าโมก"/>
        <s v="จำนวนสถานพยาบาล    - อำเภอโพธิ์ทอง"/>
        <s v="จำนวนสถานพยาบาล    - อำเภอแสวงหา"/>
        <s v=" จำนวนสถานพยาบาล   - อำเภอวิเศษชัยชาญ"/>
        <s v=" จำนวนสถานพยาบาล   - อำเภอสามโก้"/>
        <s v="จำนวนสถานพยาบาลที่มีเตียงรับไว้ค้างคืน"/>
        <s v="จำนวนประชากรต่อแพทย์ 1 คน"/>
        <s v=" จำนวนประชากรต่อแพทย์ 1 คน    - อำเภอเมืองอ่างทอง"/>
        <s v=" จำนวนประชากรต่อแพทย์ 1 คน   - อำเภอไชโย"/>
        <s v="  จำนวนประชากรต่อแพทย์ 1 คน  - อำเภอป่าโมก"/>
        <s v="จำนวนประชากรต่อแพทย์ 1 คน    - อำเภอโพธิ์ทอง"/>
        <s v="   จำนวนประชากรต่อแพทย์ 1 คน - อำเภอแสวงหา"/>
        <s v="จำนวนประชากรต่อแพทย์ 1 คน    - อำเภอวิเศษชัยชาญ"/>
        <s v="จำนวนประชากรต่อแพทย์ 1 คน     - อำเภอสามโก้"/>
        <s v="จำนวนประชากรต่อพยาบาล 1 คน"/>
        <s v="  จำนวนประชากรต่อพยาบาล 1 คน   - อำเภอเมืองอ่างทอง"/>
        <s v=" จำนวนประชากรต่อพยาบาล 1 คน   - อำเภอไชโย"/>
        <s v="จำนวนประชากรต่อพยาบาล 1 คน    - อำเภอป่าโมก"/>
        <s v="จำนวนประชากรต่อพยาบาล 1 คน    - อำเภอโพธิ์ทอง"/>
        <s v=" จำนวนประชากรต่อพยาบาล 1 คน   - อำเภอแสวงหา"/>
        <s v=" จำนวนประชากรต่อพยาบาล 1 คน   - อำเภอวิเศษชัยชาญ"/>
        <s v="จำนวนประชากรต่อพยาบาล 1 คน    - อำเภอสามโก้"/>
        <s v="จำนวนประชากรจากทะเบียนราษฎร์ที่มีอายุ 60ปีขึ้นไป"/>
        <s v="ประชากรที่มีอายุ 60 ปีขึ้นไปที่มีอาชีพและมีรายได้"/>
        <s v="ผลิตภัณฑ์มวลรวมจังหวัด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จำนวนโครงการที่ได้รับพัฒนาโครงสร้างพื้นฐาน"/>
        <s v="จำนวนงบประมาณที่ได้รับพัฒนาโครงสร้างพื้นฐาน"/>
        <s v="คุณภาพแม่น้ำเจ้าพระยา"/>
        <s v="คุณภาพแม่น้ำน้อย"/>
        <s v="จำนวนการใช้พลังงานภาคครัวเรือน"/>
        <s v="ร้อยละที่ลดลงของการใช้พลังงานภาคครัวเรือน"/>
        <s v="จำนวนการใช้กระแสไฟฟ้าภาคครัวเรือน"/>
        <s v=" จำนวนการใช้กระแสไฟฟ้าภาคครัวเรือน   - อำเภอเมืองอ่างทอง"/>
        <s v=" จำนวนการใช้กระแสไฟฟ้าภาคครัวเรือน   - อำเภอไชโย"/>
        <s v="  จำนวนการใช้กระแสไฟฟ้าภาคครัวเรือน  - อำเภอป่าโมก"/>
        <s v=" จำนวนการใช้กระแสไฟฟ้าภาคครัวเรือน   - อำเภอโพธิ์ทอง"/>
        <s v="  จำนวนการใช้กระแสไฟฟ้าภาคครัวเรือน  - อำเภอแสวงหา"/>
        <s v="จำนวนการใช้กระแสไฟฟ้าภาคครัวเรือน    - อำเภอวิเศษชัยชาญ"/>
        <s v="  จำนวนการใช้กระแสไฟฟ้าภาคครัวเรือน  - อำเภอสามโก้"/>
        <s v="เนื้อที่เพาะปลูกข้าวนาปี"/>
        <s v="เนื้อที่เพาะปลูกข้าวนาปรัง"/>
        <s v="เนื้อที่เก็บเกี่ยวข้าวนาปี"/>
        <s v="เนื้อที่เก็บเกี่ยวข้าวนาปรัง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เนื้อที่เพาะปลูกข้าวเสียหาย"/>
        <s v="ราคาข้าวเปลือกเจ้าต่อตัน"/>
        <s v="ต้นทุนการเพาะปลูกต่อไร่นาปี"/>
        <s v="จำนวนเกษตรกรผู้เพาะปลูกข้าว"/>
        <s v="เนื้อที่เพาะปลูกมะม่วง"/>
        <s v="เนื้อที่เก็บเกี่ยวมะม่วง"/>
        <s v="ผลผลิตมะม่วง"/>
        <s v="ผลผลิตมะม่วงเฉลี่ยต่อไร่"/>
        <s v="จำนวนเกษตรกรผู้เพาะปลูกมะม่วง"/>
        <s v="ราคามะม่วงต่อกิโลกรัม"/>
        <s v="จำนวนพื้นที่เสียหายมะม่วง"/>
        <s v="จำนวนเกษตรกรที่เข้าร่วมโครงการรับรองมาตรฐาน GAP แปลง/ฟาร์ม ด้านเกษตร"/>
        <s v="จำนวนเกษตรกรที่เข้าร่วมโครงการรับรองมาตรฐาน GAP แปลง/ฟาร์ม ด้านปศุสัตว์"/>
        <s v="จำนวนเกษตรกรที่เข้าร่วมโครงการรับรองมาตรฐาน GAP แปลง/ฟาร์ม ด้านประมง"/>
        <s v="จำนวนเกษตรกรที่ผ่านการรับรองมาตรฐาน GAP แปลง/ฟาร์ม ด้านเกษตร"/>
        <s v="จำนวนเกษตรกรที่ผ่านการรับรองมาตรฐาน GAP แปลง/ฟาร์มด้านปศุสัตว์"/>
        <s v="จำนวนเกษตรกรที่ผ่านการรับรองมาตรฐาน GAP แปลง/ฟาร์มด้านประมง"/>
        <s v="ผลิตภัณฑ์มวลรวมสาขาภาคเกษตร"/>
        <s v="ผลิตภัณฑ์มวลรวมสาขาการผลิต อุตสาหกรรม"/>
        <s v="จำนวนผู้ประกอบการผลิตภัณฑ์ชุมชน (OTOP) ที่ขึ้นทะเบียน"/>
        <s v="  จำนวนผู้ประกอบการผลิตภัณฑ์ชุมชน (OTOP) ที่ขึ้นทะเบียน  - อำเภอเมืองอ่างทอง"/>
        <s v=" จำนวนผู้ประกอบการผลิตภัณฑ์ชุมชน (OTOP) ที่ขึ้นทะเบียน   - อำเภอไชโย"/>
        <s v=" จำนวนผู้ประกอบการผลิตภัณฑ์ชุมชน (OTOP) ที่ขึ้นทะเบียน   - อำเภอป่าโมก"/>
        <s v="จำนวนผู้ประกอบการผลิตภัณฑ์ชุมชน (OTOP) ที่ขึ้นทะเบียน    - อำเภอโพธิ์ทอง"/>
        <s v="จำนวนผู้ประกอบการผลิตภัณฑ์ชุมชน (OTOP) ที่ขึ้นทะเบียน    - อำเภอแสวงหา"/>
        <s v="จำนวนผู้ประกอบการผลิตภัณฑ์ชุมชน (OTOP) ที่ขึ้นทะเบียน    - อำเภอวิเศษชัยชาญ"/>
        <s v=" จำนวนผู้ประกอบการผลิตภัณฑ์ชุมชน (OTOP) ที่ขึ้นทะเบียน   - อำเภอสามโก้"/>
        <s v="รายได้จากการจำหน่ายผลิตภัณฑ์ชุมชน (OTOP)"/>
        <s v="รายได้จากการจำหน่ายผลิตภัณฑ์ชุมชน (OTOP)    - อำเภอเมืองอ่างทอง"/>
        <s v=" รายได้จากการจำหน่ายผลิตภัณฑ์ชุมชน (OTOP)   - อำเภอไชโย"/>
        <s v=" รายได้จากการจำหน่ายผลิตภัณฑ์ชุมชน (OTOP)   - อำเภอป่าโมก"/>
        <s v=" รายได้จากการจำหน่ายผลิตภัณฑ์ชุมชน (OTOP)   - อำเภอโพธิ์ทอง"/>
        <s v="รายได้จากการจำหน่ายผลิตภัณฑ์ชุมชน (OTOP)    - อำเภอแสวงหา"/>
        <s v=" รายได้จากการจำหน่ายผลิตภัณฑ์ชุมชน (OTOP)   - อำเภอวิเศษชัยชาญ"/>
        <s v="รายได้จากการจำหน่ายผลิตภัณฑ์ชุมชน (OTOP)    - อำเภอสามโก้"/>
        <s v="รายได้จากการท่องเที่ยวของจังหวัด"/>
        <s v="รายได้จากการท่องเที่ยวชาวไทย"/>
        <s v="รายได้จากการท่องเที่ยวชาวต่างชาติ"/>
        <s v="จำนวนนักท่องเที่ยวของจังหวัด"/>
        <s v="จำนวนนักท่องเที่ยวชาวไทย"/>
        <s v="จำนวนนักท่องเที่ยวชาวต่างชาติ"/>
        <s v="จำนวนมัคคุเทศก์ที่ได้รับใบอนุญาต"/>
        <s v="จำนวนแหล่งท่องเที่ยวภายในจังหวัด"/>
      </sharedItems>
    </cacheField>
    <cacheField name="หน่วยวัด" numFmtId="0">
      <sharedItems containsBlank="1" count="18">
        <s v="คน"/>
        <s v="แห่ง"/>
        <m/>
        <s v="บาท"/>
        <s v="โครงการ"/>
        <s v="WQI"/>
        <s v="ktoe"/>
        <s v="ร้อยละ"/>
        <s v="ล้านกิโลวัตต์/ชั่วโมง"/>
        <s v="ไร่"/>
        <s v="ตัน"/>
        <s v="กิโลกรัม"/>
        <s v="บาท/ตัน"/>
        <s v="ครัวเรือน"/>
        <s v="ราย"/>
        <s v="บาท/กิโลกรัม"/>
        <s v="ล้านบาท"/>
        <s v="ผลิตภัณฑ์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608195717592" createdVersion="5" refreshedVersion="5" minRefreshableVersion="3" recordCount="98">
  <cacheSource type="worksheet">
    <worksheetSource ref="O3:O101" sheet="ยุทธศาสตร์"/>
  </cacheSource>
  <cacheFields count="1">
    <cacheField name="หน่วยงานเจ้าของข้อมูล" numFmtId="0">
      <sharedItems count="15">
        <s v="กรมการปกครอง"/>
        <s v="สำนักงานสาธารณสุขจังหวัดอ่างทอง"/>
        <s v="สำนักสถิติแห่งชาติ"/>
        <s v="สำนักงานสภาพัฒนาเศรษฐกิจและสังคมแห่งชาติ"/>
        <s v="สำนักงานสถิติแห่งชาติ"/>
        <s v="สำนักงานจังหวัดอ่างทอง"/>
        <s v="สำนักงานทรัพยากรธรรมชาติและสิ่งแวดล้อมจังหวัดอ่างทอง"/>
        <s v="สำนักงานพลังงานจังหวัดอ่างทอง"/>
        <s v="การไฟฟ้าส่วนภูมิภาคจังหวัดอ่างทอง"/>
        <s v="สำนักงานเกษตรจังหวัดอ่างทอง"/>
        <s v="สำนักงานสภาพัฒนาการเศรษฐกิจและสังคมแห่งชาติ"/>
        <s v="สำนักงานพัฒนาชุมชนจังหวัดอ่างทอง"/>
        <s v="กรมการท่องเที่ยว"/>
        <s v="สำนักงานทะเบียนธุรกิจนำเที่ยวและมัคคุเทศก์สาขากรุงเทพมหานคร"/>
        <s v="สำนักงานท่องเที่ยวและกีฬาจังหวัดอ่างทอ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x v="0"/>
    <x v="0"/>
    <x v="0"/>
    <m/>
  </r>
  <r>
    <x v="1"/>
    <x v="1"/>
    <x v="1"/>
    <s v="จำนวนประชากรกลางปี"/>
  </r>
  <r>
    <x v="1"/>
    <x v="1"/>
    <x v="1"/>
    <s v="จำนวนผู้ป่วยใน"/>
  </r>
  <r>
    <x v="1"/>
    <x v="1"/>
    <x v="1"/>
    <s v="จำนวนสถานพยาบาล"/>
  </r>
  <r>
    <x v="1"/>
    <x v="1"/>
    <x v="1"/>
    <s v="  จำนวนสถานพยาบาล   - อำเภอเมืองอ่างทอง"/>
  </r>
  <r>
    <x v="1"/>
    <x v="1"/>
    <x v="1"/>
    <s v=" จำนวนสถานพยาบาล   - อำเภอไชโย"/>
  </r>
  <r>
    <x v="1"/>
    <x v="1"/>
    <x v="1"/>
    <s v="จำนวนสถานพยาบาล    - อำเภอป่าโมก"/>
  </r>
  <r>
    <x v="1"/>
    <x v="1"/>
    <x v="1"/>
    <s v="จำนวนสถานพยาบาล    - อำเภอโพธิ์ทอง"/>
  </r>
  <r>
    <x v="1"/>
    <x v="1"/>
    <x v="1"/>
    <s v="จำนวนสถานพยาบาล    - อำเภอแสวงหา"/>
  </r>
  <r>
    <x v="1"/>
    <x v="1"/>
    <x v="1"/>
    <s v=" จำนวนสถานพยาบาล   - อำเภอวิเศษชัยชาญ"/>
  </r>
  <r>
    <x v="1"/>
    <x v="1"/>
    <x v="1"/>
    <s v=" จำนวนสถานพยาบาล   - อำเภอสามโก้"/>
  </r>
  <r>
    <x v="1"/>
    <x v="1"/>
    <x v="1"/>
    <s v="จำนวนสถานพยาบาลที่มีเตียงรับไว้ค้างคืน"/>
  </r>
  <r>
    <x v="1"/>
    <x v="1"/>
    <x v="1"/>
    <s v="จำนวนประชากรต่อแพทย์ 1 คน"/>
  </r>
  <r>
    <x v="1"/>
    <x v="1"/>
    <x v="1"/>
    <s v=" จำนวนประชากรต่อแพทย์ 1 คน    - อำเภอเมืองอ่างทอง"/>
  </r>
  <r>
    <x v="1"/>
    <x v="1"/>
    <x v="1"/>
    <s v=" จำนวนประชากรต่อแพทย์ 1 คน   - อำเภอไชโย"/>
  </r>
  <r>
    <x v="1"/>
    <x v="1"/>
    <x v="1"/>
    <s v="  จำนวนประชากรต่อแพทย์ 1 คน  - อำเภอป่าโมก"/>
  </r>
  <r>
    <x v="1"/>
    <x v="1"/>
    <x v="1"/>
    <s v="จำนวนประชากรต่อแพทย์ 1 คน    - อำเภอโพธิ์ทอง"/>
  </r>
  <r>
    <x v="1"/>
    <x v="1"/>
    <x v="1"/>
    <s v="   จำนวนประชากรต่อแพทย์ 1 คน - อำเภอแสวงหา"/>
  </r>
  <r>
    <x v="1"/>
    <x v="1"/>
    <x v="1"/>
    <s v="จำนวนประชากรต่อแพทย์ 1 คน    - อำเภอวิเศษชัยชาญ"/>
  </r>
  <r>
    <x v="1"/>
    <x v="1"/>
    <x v="1"/>
    <s v="จำนวนประชากรต่อแพทย์ 1 คน     - อำเภอสามโก้"/>
  </r>
  <r>
    <x v="1"/>
    <x v="1"/>
    <x v="1"/>
    <s v="จำนวนประชากรต่อพยาบาล 1 คน"/>
  </r>
  <r>
    <x v="1"/>
    <x v="1"/>
    <x v="1"/>
    <s v="  จำนวนประชากรต่อพยาบาล 1 คน   - อำเภอเมืองอ่างทอง"/>
  </r>
  <r>
    <x v="1"/>
    <x v="1"/>
    <x v="1"/>
    <s v=" จำนวนประชากรต่อพยาบาล 1 คน   - อำเภอไชโย"/>
  </r>
  <r>
    <x v="1"/>
    <x v="1"/>
    <x v="1"/>
    <s v="จำนวนประชากรต่อพยาบาล 1 คน    - อำเภอป่าโมก"/>
  </r>
  <r>
    <x v="1"/>
    <x v="1"/>
    <x v="1"/>
    <s v="จำนวนประชากรต่อพยาบาล 1 คน    - อำเภอโพธิ์ทอง"/>
  </r>
  <r>
    <x v="1"/>
    <x v="1"/>
    <x v="1"/>
    <s v=" จำนวนประชากรต่อพยาบาล 1 คน   - อำเภอแสวงหา"/>
  </r>
  <r>
    <x v="1"/>
    <x v="1"/>
    <x v="1"/>
    <s v=" จำนวนประชากรต่อพยาบาล 1 คน   - อำเภอวิเศษชัยชาญ"/>
  </r>
  <r>
    <x v="1"/>
    <x v="1"/>
    <x v="1"/>
    <s v="จำนวนประชากรต่อพยาบาล 1 คน    - อำเภอสามโก้"/>
  </r>
  <r>
    <x v="1"/>
    <x v="1"/>
    <x v="2"/>
    <s v="จำนวนประชากรจากทะเบียนราษฎร์ที่มีอายุ 60ปีขึ้นไป"/>
  </r>
  <r>
    <x v="1"/>
    <x v="1"/>
    <x v="2"/>
    <s v="ประชากรที่มีอายุ 60 ปีขึ้นไปที่มีอาชีพและมีรายได้"/>
  </r>
  <r>
    <x v="1"/>
    <x v="1"/>
    <x v="3"/>
    <s v="ผลิตภัณฑ์มวลรวมจังหวัด"/>
  </r>
  <r>
    <x v="1"/>
    <x v="1"/>
    <x v="4"/>
    <s v="รายได้เฉลี่ยต่อเดือนของครัวเรือน"/>
  </r>
  <r>
    <x v="1"/>
    <x v="1"/>
    <x v="4"/>
    <s v="ค่าใช้จ่ายเฉลี่ยต่อเดือนของครัวเรือน"/>
  </r>
  <r>
    <x v="1"/>
    <x v="1"/>
    <x v="4"/>
    <s v="หนี้สินเฉลี่ยต่อครัวเรือน"/>
  </r>
  <r>
    <x v="1"/>
    <x v="1"/>
    <x v="5"/>
    <s v="จำนวนโครงการที่ได้รับพัฒนาโครงสร้างพื้นฐาน"/>
  </r>
  <r>
    <x v="1"/>
    <x v="1"/>
    <x v="5"/>
    <s v="จำนวนงบประมาณที่ได้รับพัฒนาโครงสร้างพื้นฐาน"/>
  </r>
  <r>
    <x v="1"/>
    <x v="2"/>
    <x v="6"/>
    <s v="คุณภาพแม่น้ำเจ้าพระยา"/>
  </r>
  <r>
    <x v="1"/>
    <x v="2"/>
    <x v="6"/>
    <s v="คุณภาพแม่น้ำน้อย"/>
  </r>
  <r>
    <x v="1"/>
    <x v="2"/>
    <x v="7"/>
    <s v="จำนวนการใช้พลังงานภาคครัวเรือน"/>
  </r>
  <r>
    <x v="1"/>
    <x v="2"/>
    <x v="7"/>
    <s v="ร้อยละที่ลดลงของการใช้พลังงานภาคครัวเรือน"/>
  </r>
  <r>
    <x v="1"/>
    <x v="2"/>
    <x v="7"/>
    <s v="จำนวนการใช้กระแสไฟฟ้าภาคครัวเรือน"/>
  </r>
  <r>
    <x v="1"/>
    <x v="2"/>
    <x v="7"/>
    <s v=" จำนวนการใช้กระแสไฟฟ้าภาคครัวเรือน   - อำเภอเมืองอ่างทอง"/>
  </r>
  <r>
    <x v="1"/>
    <x v="2"/>
    <x v="7"/>
    <s v=" จำนวนการใช้กระแสไฟฟ้าภาคครัวเรือน   - อำเภอไชโย"/>
  </r>
  <r>
    <x v="1"/>
    <x v="2"/>
    <x v="7"/>
    <s v="  จำนวนการใช้กระแสไฟฟ้าภาคครัวเรือน  - อำเภอป่าโมก"/>
  </r>
  <r>
    <x v="1"/>
    <x v="2"/>
    <x v="7"/>
    <s v=" จำนวนการใช้กระแสไฟฟ้าภาคครัวเรือน   - อำเภอโพธิ์ทอง"/>
  </r>
  <r>
    <x v="1"/>
    <x v="2"/>
    <x v="7"/>
    <s v="  จำนวนการใช้กระแสไฟฟ้าภาคครัวเรือน  - อำเภอแสวงหา"/>
  </r>
  <r>
    <x v="1"/>
    <x v="2"/>
    <x v="7"/>
    <s v="จำนวนการใช้กระแสไฟฟ้าภาคครัวเรือน    - อำเภอวิเศษชัยชาญ"/>
  </r>
  <r>
    <x v="1"/>
    <x v="2"/>
    <x v="7"/>
    <s v="  จำนวนการใช้กระแสไฟฟ้าภาคครัวเรือน  - อำเภอสามโก้"/>
  </r>
  <r>
    <x v="2"/>
    <x v="3"/>
    <x v="8"/>
    <s v="เนื้อที่เพาะปลูกข้าวนาปี"/>
  </r>
  <r>
    <x v="2"/>
    <x v="3"/>
    <x v="9"/>
    <s v="เนื้อที่เพาะปลูกข้าวนาปรัง"/>
  </r>
  <r>
    <x v="2"/>
    <x v="3"/>
    <x v="9"/>
    <s v="เนื้อที่เก็บเกี่ยวข้าวนาปี"/>
  </r>
  <r>
    <x v="2"/>
    <x v="3"/>
    <x v="9"/>
    <s v="เนื้อที่เก็บเกี่ยวข้าวนาปรัง"/>
  </r>
  <r>
    <x v="2"/>
    <x v="3"/>
    <x v="9"/>
    <s v="ผลผลิตข้าวนาปี"/>
  </r>
  <r>
    <x v="2"/>
    <x v="3"/>
    <x v="9"/>
    <s v="ผลผลิตข้าวนาปรัง"/>
  </r>
  <r>
    <x v="2"/>
    <x v="3"/>
    <x v="9"/>
    <s v="ผลผลิตข้าวนาปีเฉลี่ยต่อไร่"/>
  </r>
  <r>
    <x v="2"/>
    <x v="3"/>
    <x v="9"/>
    <s v="ผลผลิตข้าวนาปรังเฉลี่ยต่อไร่"/>
  </r>
  <r>
    <x v="2"/>
    <x v="3"/>
    <x v="9"/>
    <s v="เนื้อที่เพาะปลูกข้าวเสียหาย"/>
  </r>
  <r>
    <x v="2"/>
    <x v="3"/>
    <x v="9"/>
    <s v="ราคาข้าวเปลือกเจ้าต่อตัน"/>
  </r>
  <r>
    <x v="2"/>
    <x v="3"/>
    <x v="9"/>
    <s v="ต้นทุนการเพาะปลูกต่อไร่นาปี"/>
  </r>
  <r>
    <x v="2"/>
    <x v="3"/>
    <x v="8"/>
    <s v="จำนวนเกษตรกรผู้เพาะปลูกข้าว"/>
  </r>
  <r>
    <x v="2"/>
    <x v="3"/>
    <x v="10"/>
    <s v="เนื้อที่เพาะปลูกมะม่วง"/>
  </r>
  <r>
    <x v="2"/>
    <x v="3"/>
    <x v="10"/>
    <s v="เนื้อที่เก็บเกี่ยวมะม่วง"/>
  </r>
  <r>
    <x v="2"/>
    <x v="3"/>
    <x v="10"/>
    <s v="ผลผลิตมะม่วง"/>
  </r>
  <r>
    <x v="2"/>
    <x v="3"/>
    <x v="10"/>
    <s v="ผลผลิตมะม่วงเฉลี่ยต่อไร่"/>
  </r>
  <r>
    <x v="2"/>
    <x v="3"/>
    <x v="10"/>
    <s v="จำนวนเกษตรกรผู้เพาะปลูกมะม่วง"/>
  </r>
  <r>
    <x v="2"/>
    <x v="3"/>
    <x v="10"/>
    <s v="ราคามะม่วงต่อกิโลกรัม"/>
  </r>
  <r>
    <x v="2"/>
    <x v="3"/>
    <x v="11"/>
    <s v="จำนวนพื้นที่เสียหายมะม่วง"/>
  </r>
  <r>
    <x v="2"/>
    <x v="3"/>
    <x v="11"/>
    <s v="จำนวนเกษตรกรที่เข้าร่วมโครงการรับรองมาตรฐาน GAP แปลง/ฟาร์ม ด้านเกษตร"/>
  </r>
  <r>
    <x v="2"/>
    <x v="3"/>
    <x v="11"/>
    <s v="จำนวนเกษตรกรที่เข้าร่วมโครงการรับรองมาตรฐาน GAP แปลง/ฟาร์ม ด้านปศุสัตว์"/>
  </r>
  <r>
    <x v="2"/>
    <x v="3"/>
    <x v="11"/>
    <s v="จำนวนเกษตรกรที่เข้าร่วมโครงการรับรองมาตรฐาน GAP แปลง/ฟาร์ม ด้านประมง"/>
  </r>
  <r>
    <x v="2"/>
    <x v="3"/>
    <x v="11"/>
    <s v="จำนวนเกษตรกรที่ผ่านการรับรองมาตรฐาน GAP แปลง/ฟาร์ม ด้านเกษตร"/>
  </r>
  <r>
    <x v="2"/>
    <x v="3"/>
    <x v="11"/>
    <s v="จำนวนเกษตรกรที่ผ่านการรับรองมาตรฐาน GAP แปลง/ฟาร์มด้านปศุสัตว์"/>
  </r>
  <r>
    <x v="2"/>
    <x v="3"/>
    <x v="11"/>
    <s v="จำนวนเกษตรกรที่ผ่านการรับรองมาตรฐาน GAP แปลง/ฟาร์มด้านประมง"/>
  </r>
  <r>
    <x v="2"/>
    <x v="4"/>
    <x v="12"/>
    <s v="ผลิตภัณฑ์มวลรวมสาขาภาคเกษตร"/>
  </r>
  <r>
    <x v="2"/>
    <x v="4"/>
    <x v="13"/>
    <s v="ผลิตภัณฑ์มวลรวมสาขาการผลิต อุตสาหกรรม"/>
  </r>
  <r>
    <x v="2"/>
    <x v="4"/>
    <x v="14"/>
    <s v="จำนวนผู้ประกอบการผลิตภัณฑ์ชุมชน (OTOP) ที่ขึ้นทะเบียน"/>
  </r>
  <r>
    <x v="2"/>
    <x v="4"/>
    <x v="14"/>
    <s v="  จำนวนผู้ประกอบการผลิตภัณฑ์ชุมชน (OTOP) ที่ขึ้นทะเบียน  - อำเภอเมืองอ่างทอง"/>
  </r>
  <r>
    <x v="2"/>
    <x v="4"/>
    <x v="14"/>
    <s v=" จำนวนผู้ประกอบการผลิตภัณฑ์ชุมชน (OTOP) ที่ขึ้นทะเบียน   - อำเภอไชโย"/>
  </r>
  <r>
    <x v="2"/>
    <x v="4"/>
    <x v="14"/>
    <s v=" จำนวนผู้ประกอบการผลิตภัณฑ์ชุมชน (OTOP) ที่ขึ้นทะเบียน   - อำเภอป่าโมก"/>
  </r>
  <r>
    <x v="2"/>
    <x v="4"/>
    <x v="14"/>
    <s v="จำนวนผู้ประกอบการผลิตภัณฑ์ชุมชน (OTOP) ที่ขึ้นทะเบียน    - อำเภอโพธิ์ทอง"/>
  </r>
  <r>
    <x v="2"/>
    <x v="4"/>
    <x v="14"/>
    <s v="จำนวนผู้ประกอบการผลิตภัณฑ์ชุมชน (OTOP) ที่ขึ้นทะเบียน    - อำเภอแสวงหา"/>
  </r>
  <r>
    <x v="2"/>
    <x v="4"/>
    <x v="14"/>
    <s v="จำนวนผู้ประกอบการผลิตภัณฑ์ชุมชน (OTOP) ที่ขึ้นทะเบียน    - อำเภอวิเศษชัยชาญ"/>
  </r>
  <r>
    <x v="2"/>
    <x v="4"/>
    <x v="14"/>
    <s v=" จำนวนผู้ประกอบการผลิตภัณฑ์ชุมชน (OTOP) ที่ขึ้นทะเบียน   - อำเภอสามโก้"/>
  </r>
  <r>
    <x v="2"/>
    <x v="4"/>
    <x v="14"/>
    <s v="รายได้จากการจำหน่ายผลิตภัณฑ์ชุมชน (OTOP)"/>
  </r>
  <r>
    <x v="2"/>
    <x v="4"/>
    <x v="14"/>
    <s v="รายได้จากการจำหน่ายผลิตภัณฑ์ชุมชน (OTOP)    - อำเภอเมืองอ่างทอง"/>
  </r>
  <r>
    <x v="2"/>
    <x v="4"/>
    <x v="14"/>
    <s v=" รายได้จากการจำหน่ายผลิตภัณฑ์ชุมชน (OTOP)   - อำเภอไชโย"/>
  </r>
  <r>
    <x v="2"/>
    <x v="4"/>
    <x v="14"/>
    <s v=" รายได้จากการจำหน่ายผลิตภัณฑ์ชุมชน (OTOP)   - อำเภอป่าโมก"/>
  </r>
  <r>
    <x v="2"/>
    <x v="4"/>
    <x v="14"/>
    <s v=" รายได้จากการจำหน่ายผลิตภัณฑ์ชุมชน (OTOP)   - อำเภอโพธิ์ทอง"/>
  </r>
  <r>
    <x v="2"/>
    <x v="4"/>
    <x v="14"/>
    <s v="รายได้จากการจำหน่ายผลิตภัณฑ์ชุมชน (OTOP)    - อำเภอแสวงหา"/>
  </r>
  <r>
    <x v="2"/>
    <x v="4"/>
    <x v="14"/>
    <s v=" รายได้จากการจำหน่ายผลิตภัณฑ์ชุมชน (OTOP)   - อำเภอวิเศษชัยชาญ"/>
  </r>
  <r>
    <x v="2"/>
    <x v="4"/>
    <x v="14"/>
    <s v="รายได้จากการจำหน่ายผลิตภัณฑ์ชุมชน (OTOP)    - อำเภอสามโก้"/>
  </r>
  <r>
    <x v="3"/>
    <x v="5"/>
    <x v="15"/>
    <s v="รายได้จากการท่องเที่ยวของจังหวัด"/>
  </r>
  <r>
    <x v="3"/>
    <x v="6"/>
    <x v="15"/>
    <s v="รายได้จากการท่องเที่ยวชาวไทย"/>
  </r>
  <r>
    <x v="3"/>
    <x v="7"/>
    <x v="15"/>
    <s v="รายได้จากการท่องเที่ยวชาวต่างชาติ"/>
  </r>
  <r>
    <x v="3"/>
    <x v="7"/>
    <x v="15"/>
    <s v="จำนวนนักท่องเที่ยวของจังหวัด"/>
  </r>
  <r>
    <x v="3"/>
    <x v="7"/>
    <x v="15"/>
    <s v="จำนวนนักท่องเที่ยวชาวไทย"/>
  </r>
  <r>
    <x v="3"/>
    <x v="7"/>
    <x v="15"/>
    <s v="จำนวนนักท่องเที่ยวชาวต่างชาติ"/>
  </r>
  <r>
    <x v="3"/>
    <x v="7"/>
    <x v="15"/>
    <s v="จำนวนมัคคุเทศก์ที่ได้รับใบอนุญาต"/>
  </r>
  <r>
    <x v="3"/>
    <x v="7"/>
    <x v="15"/>
    <s v="จำนวนแหล่งท่องเที่ยวภายในจังหวัด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8"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0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3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4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5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6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7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8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9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0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1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2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3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4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5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6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7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8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19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0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1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2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3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4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5"/>
  </r>
  <r>
    <x v="0"/>
    <s v="1.1ประชาชนมีคุณภาพชีวิตที่ดี สู่สังคมมั่นคงและเป็นสุข"/>
    <s v="1.1.1ประชากรที่เจ็บป่วย (ผู้ป่วยใน) ลดลงการมีงานทำของผู้สูงอายุเพิ่มขึ้น"/>
    <x v="26"/>
  </r>
  <r>
    <x v="0"/>
    <s v="1.1ประชาชนมีคุณภาพชีวิตที่ดี สู่สังคมมั่นคงและเป็นสุข"/>
    <s v="1.1.2การมีงานทำของผู้สูงอายุ เพิ่มขึ้น"/>
    <x v="27"/>
  </r>
  <r>
    <x v="0"/>
    <s v="1.1ประชาชนมีคุณภาพชีวิตที่ดี สู่สังคมมั่นคงและเป็นสุข"/>
    <s v="1.1.2การมีงานทำของผู้สูงอายุ เพิ่มขึ้น"/>
    <x v="28"/>
  </r>
  <r>
    <x v="0"/>
    <s v="1.1ประชาชนมีคุณภาพชีวิตที่ดี สู่สังคมมั่นคงและเป็นสุข"/>
    <s v="1.1.3ร้อยละที่เพิ่มขึ้นของผลิตภัณฑ์มวลรวมจังหวัด"/>
    <x v="29"/>
  </r>
  <r>
    <x v="0"/>
    <s v="1.1ประชาชนมีคุณภาพชีวิตที่ดี สู่สังคมมั่นคงและเป็นสุข"/>
    <s v="1.1.4รายได้เฉลี่ยของครัวเรือนต่อเดือน"/>
    <x v="30"/>
  </r>
  <r>
    <x v="0"/>
    <s v="1.1ประชาชนมีคุณภาพชีวิตที่ดี สู่สังคมมั่นคงและเป็นสุข"/>
    <s v="1.1.4รายได้เฉลี่ยของครัวเรือนต่อเดือน"/>
    <x v="31"/>
  </r>
  <r>
    <x v="0"/>
    <s v="1.1ประชาชนมีคุณภาพชีวิตที่ดี สู่สังคมมั่นคงและเป็นสุข"/>
    <s v="1.1.4รายได้เฉลี่ยของครัวเรือนต่อเดือน"/>
    <x v="32"/>
  </r>
  <r>
    <x v="0"/>
    <s v="1.1ประชาชนมีคุณภาพชีวิตที่ดี สู่สังคมมั่นคงและเป็นสุข"/>
    <s v="1.1.5ร้อยละของหมู่บ้านที่ถนนสายหลักใช้การได้ตลอดปี"/>
    <x v="33"/>
  </r>
  <r>
    <x v="0"/>
    <s v="1.1ประชาชนมีคุณภาพชีวิตที่ดี สู่สังคมมั่นคงและเป็นสุข"/>
    <s v="1.1.5ร้อยละของหมู่บ้านที่ถนนสายหลักใช้การได้ตลอดปี"/>
    <x v="34"/>
  </r>
  <r>
    <x v="0"/>
    <s v="1.2ทรัพยากรธรรมชาติและสิ่งแวดล้อมและพลังงานได้รับการพัฒนาอย่างยั่งยืน"/>
    <s v="1.2.1คุณภาพน้ำแม่น้ำสายหลักที่อยู่ในเกณฑ์ดีเพิ่มขึ้น"/>
    <x v="35"/>
  </r>
  <r>
    <x v="0"/>
    <s v="1.2ทรัพยากรธรรมชาติและสิ่งแวดล้อมและพลังงานได้รับการพัฒนาอย่างยั่งยืน"/>
    <s v="1.2.1คุณภาพน้ำแม่น้ำสายหลักที่อยู่ในเกณฑ์ดีเพิ่มขึ้น"/>
    <x v="36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37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38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39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0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1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2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3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4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5"/>
  </r>
  <r>
    <x v="0"/>
    <s v="1.2ทรัพยากรธรรมชาติและสิ่งแวดล้อมและพลังงานได้รับการพัฒนาอย่างยั่งยืน"/>
    <s v="1.2.2ร้อยละที่ลดลงของการใช้พลังงานสิ้นเปลือง (ภาคครัวเรือน)"/>
    <x v="46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"/>
    <x v="47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48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49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0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1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2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3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4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5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6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ข้าว"/>
    <x v="57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"/>
    <x v="58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มะม่วง"/>
    <x v="59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มะม่วง"/>
    <x v="60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มะม่วง"/>
    <x v="61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มะม่วง"/>
    <x v="62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มะม่วง"/>
    <x v="63"/>
  </r>
  <r>
    <x v="1"/>
    <s v="2.1แหล่งผลิตสินค้าเกษตรและอาหารปลอดภัยได้มาตรฐาน"/>
    <s v="2.1.1ผลผลสินค้าเกษตรที่สำคัญต่อไร่ (เพิ่มขึ้น) - มะม่วง"/>
    <x v="64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65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66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67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68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69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70"/>
  </r>
  <r>
    <x v="1"/>
    <s v="2.1แหล่งผลิตสินค้าเกษตรและอาหารปลอดภัยได้มาตรฐาน"/>
    <s v="2.1.2สัดส่วนแปลง/ฟาร์มที่ได้รับการรับรองมาตรฐาน GAPต่อจำนวนแปลง/ฟาร์มทั้งหมด(เพิ่มขึ้น)"/>
    <x v="71"/>
  </r>
  <r>
    <x v="1"/>
    <s v="2.2ผู้ประกอบการสามารถขยายช่องทางและสร้างโอกาสทางการค้า"/>
    <s v="2.2.1สัดส่วนมูลค่าสินค้าเกษตรต่อผลิตภัณฑ์มวลรวมจังหวัดเพิ่มขึ้น"/>
    <x v="72"/>
  </r>
  <r>
    <x v="1"/>
    <s v="2.2ผู้ประกอบการสามารถขยายช่องทางและสร้างโอกาสทางการค้า"/>
    <s v="2.2.2สัดส่วนมูลค่าสินค้าอุตสาหกรรมต่อผลิตภัณฑ์มวลรวมจังหวัดที่เพิ่มขึ้น"/>
    <x v="73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74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75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76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77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78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79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0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1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2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3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4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5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6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7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8"/>
  </r>
  <r>
    <x v="1"/>
    <s v="2.2ผู้ประกอบการสามารถขยายช่องทางและสร้างโอกาสทางการค้า"/>
    <s v="2.2.3ร้อยละที่เพิ่มขึ้นของมูลค่าการจำหน่ายผลิตภัณฑ์ชุมชน"/>
    <x v="89"/>
  </r>
  <r>
    <x v="2"/>
    <s v="3.1ปัจจัยพื้นฐานของแหล่งท่องเที่ยวมีคุณภาพและได้มาตรฐาน"/>
    <s v="3.1.1อัตราการขยายตัวของรายได้จากการท่องเที่ยว"/>
    <x v="90"/>
  </r>
  <r>
    <x v="2"/>
    <s v="3.2การท่องเที่ยวมีภาพลักษณ์ที่โดดเด่น"/>
    <s v="3.1.1อัตราการขยายตัวของรายได้จากการท่องเที่ยว"/>
    <x v="91"/>
  </r>
  <r>
    <x v="2"/>
    <s v="3.3จำนวนนักท่องเที่ยวที่เพิ่มขึ้น"/>
    <s v="3.1.1อัตราการขยายตัวของรายได้จากการท่องเที่ยว"/>
    <x v="92"/>
  </r>
  <r>
    <x v="2"/>
    <s v="3.3จำนวนนักท่องเที่ยวที่เพิ่มขึ้น"/>
    <s v="3.1.1อัตราการขยายตัวของรายได้จากการท่องเที่ยว"/>
    <x v="93"/>
  </r>
  <r>
    <x v="2"/>
    <s v="3.3จำนวนนักท่องเที่ยวที่เพิ่มขึ้น"/>
    <s v="3.1.1อัตราการขยายตัวของรายได้จากการท่องเที่ยว"/>
    <x v="94"/>
  </r>
  <r>
    <x v="2"/>
    <s v="3.3จำนวนนักท่องเที่ยวที่เพิ่มขึ้น"/>
    <s v="3.1.1อัตราการขยายตัวของรายได้จากการท่องเที่ยว"/>
    <x v="95"/>
  </r>
  <r>
    <x v="2"/>
    <s v="3.3จำนวนนักท่องเที่ยวที่เพิ่มขึ้น"/>
    <s v="3.1.1อัตราการขยายตัวของรายได้จากการท่องเที่ยว"/>
    <x v="96"/>
  </r>
  <r>
    <x v="2"/>
    <s v="3.3จำนวนนักท่องเที่ยวที่เพิ่มขึ้น"/>
    <s v="3.1.1อัตราการขยายตัวของรายได้จากการท่องเที่ยว"/>
    <x v="9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8">
  <r>
    <x v="0"/>
    <x v="0"/>
  </r>
  <r>
    <x v="1"/>
    <x v="0"/>
  </r>
  <r>
    <x v="2"/>
    <x v="0"/>
  </r>
  <r>
    <x v="3"/>
    <x v="0"/>
  </r>
  <r>
    <x v="4"/>
    <x v="0"/>
  </r>
  <r>
    <x v="5"/>
    <x v="0"/>
  </r>
  <r>
    <x v="6"/>
    <x v="0"/>
  </r>
  <r>
    <x v="7"/>
    <x v="0"/>
  </r>
  <r>
    <x v="8"/>
    <x v="0"/>
  </r>
  <r>
    <x v="9"/>
    <x v="0"/>
  </r>
  <r>
    <x v="10"/>
    <x v="1"/>
  </r>
  <r>
    <x v="11"/>
    <x v="0"/>
  </r>
  <r>
    <x v="12"/>
    <x v="0"/>
  </r>
  <r>
    <x v="13"/>
    <x v="0"/>
  </r>
  <r>
    <x v="14"/>
    <x v="0"/>
  </r>
  <r>
    <x v="15"/>
    <x v="0"/>
  </r>
  <r>
    <x v="16"/>
    <x v="0"/>
  </r>
  <r>
    <x v="17"/>
    <x v="0"/>
  </r>
  <r>
    <x v="18"/>
    <x v="0"/>
  </r>
  <r>
    <x v="19"/>
    <x v="0"/>
  </r>
  <r>
    <x v="20"/>
    <x v="0"/>
  </r>
  <r>
    <x v="21"/>
    <x v="0"/>
  </r>
  <r>
    <x v="22"/>
    <x v="0"/>
  </r>
  <r>
    <x v="23"/>
    <x v="0"/>
  </r>
  <r>
    <x v="24"/>
    <x v="0"/>
  </r>
  <r>
    <x v="25"/>
    <x v="0"/>
  </r>
  <r>
    <x v="26"/>
    <x v="0"/>
  </r>
  <r>
    <x v="27"/>
    <x v="0"/>
  </r>
  <r>
    <x v="28"/>
    <x v="0"/>
  </r>
  <r>
    <x v="29"/>
    <x v="2"/>
  </r>
  <r>
    <x v="30"/>
    <x v="3"/>
  </r>
  <r>
    <x v="31"/>
    <x v="3"/>
  </r>
  <r>
    <x v="32"/>
    <x v="3"/>
  </r>
  <r>
    <x v="33"/>
    <x v="4"/>
  </r>
  <r>
    <x v="34"/>
    <x v="3"/>
  </r>
  <r>
    <x v="35"/>
    <x v="5"/>
  </r>
  <r>
    <x v="36"/>
    <x v="5"/>
  </r>
  <r>
    <x v="37"/>
    <x v="6"/>
  </r>
  <r>
    <x v="38"/>
    <x v="7"/>
  </r>
  <r>
    <x v="39"/>
    <x v="8"/>
  </r>
  <r>
    <x v="40"/>
    <x v="8"/>
  </r>
  <r>
    <x v="41"/>
    <x v="8"/>
  </r>
  <r>
    <x v="42"/>
    <x v="8"/>
  </r>
  <r>
    <x v="43"/>
    <x v="8"/>
  </r>
  <r>
    <x v="44"/>
    <x v="8"/>
  </r>
  <r>
    <x v="45"/>
    <x v="8"/>
  </r>
  <r>
    <x v="46"/>
    <x v="8"/>
  </r>
  <r>
    <x v="47"/>
    <x v="9"/>
  </r>
  <r>
    <x v="48"/>
    <x v="9"/>
  </r>
  <r>
    <x v="49"/>
    <x v="9"/>
  </r>
  <r>
    <x v="50"/>
    <x v="9"/>
  </r>
  <r>
    <x v="51"/>
    <x v="10"/>
  </r>
  <r>
    <x v="52"/>
    <x v="10"/>
  </r>
  <r>
    <x v="53"/>
    <x v="11"/>
  </r>
  <r>
    <x v="54"/>
    <x v="11"/>
  </r>
  <r>
    <x v="55"/>
    <x v="9"/>
  </r>
  <r>
    <x v="56"/>
    <x v="12"/>
  </r>
  <r>
    <x v="57"/>
    <x v="3"/>
  </r>
  <r>
    <x v="58"/>
    <x v="13"/>
  </r>
  <r>
    <x v="59"/>
    <x v="9"/>
  </r>
  <r>
    <x v="60"/>
    <x v="9"/>
  </r>
  <r>
    <x v="61"/>
    <x v="10"/>
  </r>
  <r>
    <x v="62"/>
    <x v="11"/>
  </r>
  <r>
    <x v="63"/>
    <x v="14"/>
  </r>
  <r>
    <x v="64"/>
    <x v="15"/>
  </r>
  <r>
    <x v="65"/>
    <x v="9"/>
  </r>
  <r>
    <x v="66"/>
    <x v="14"/>
  </r>
  <r>
    <x v="67"/>
    <x v="14"/>
  </r>
  <r>
    <x v="68"/>
    <x v="14"/>
  </r>
  <r>
    <x v="69"/>
    <x v="14"/>
  </r>
  <r>
    <x v="70"/>
    <x v="14"/>
  </r>
  <r>
    <x v="71"/>
    <x v="14"/>
  </r>
  <r>
    <x v="72"/>
    <x v="16"/>
  </r>
  <r>
    <x v="73"/>
    <x v="16"/>
  </r>
  <r>
    <x v="74"/>
    <x v="17"/>
  </r>
  <r>
    <x v="75"/>
    <x v="17"/>
  </r>
  <r>
    <x v="76"/>
    <x v="17"/>
  </r>
  <r>
    <x v="77"/>
    <x v="17"/>
  </r>
  <r>
    <x v="78"/>
    <x v="17"/>
  </r>
  <r>
    <x v="79"/>
    <x v="17"/>
  </r>
  <r>
    <x v="80"/>
    <x v="17"/>
  </r>
  <r>
    <x v="81"/>
    <x v="17"/>
  </r>
  <r>
    <x v="82"/>
    <x v="3"/>
  </r>
  <r>
    <x v="83"/>
    <x v="3"/>
  </r>
  <r>
    <x v="84"/>
    <x v="3"/>
  </r>
  <r>
    <x v="85"/>
    <x v="3"/>
  </r>
  <r>
    <x v="86"/>
    <x v="3"/>
  </r>
  <r>
    <x v="87"/>
    <x v="3"/>
  </r>
  <r>
    <x v="88"/>
    <x v="3"/>
  </r>
  <r>
    <x v="89"/>
    <x v="3"/>
  </r>
  <r>
    <x v="90"/>
    <x v="16"/>
  </r>
  <r>
    <x v="91"/>
    <x v="16"/>
  </r>
  <r>
    <x v="92"/>
    <x v="16"/>
  </r>
  <r>
    <x v="93"/>
    <x v="0"/>
  </r>
  <r>
    <x v="94"/>
    <x v="0"/>
  </r>
  <r>
    <x v="95"/>
    <x v="0"/>
  </r>
  <r>
    <x v="96"/>
    <x v="0"/>
  </r>
  <r>
    <x v="97"/>
    <x v="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8"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2"/>
  </r>
  <r>
    <x v="3"/>
  </r>
  <r>
    <x v="4"/>
  </r>
  <r>
    <x v="4"/>
  </r>
  <r>
    <x v="4"/>
  </r>
  <r>
    <x v="5"/>
  </r>
  <r>
    <x v="5"/>
  </r>
  <r>
    <x v="6"/>
  </r>
  <r>
    <x v="6"/>
  </r>
  <r>
    <x v="7"/>
  </r>
  <r>
    <x v="7"/>
  </r>
  <r>
    <x v="8"/>
  </r>
  <r>
    <x v="8"/>
  </r>
  <r>
    <x v="8"/>
  </r>
  <r>
    <x v="8"/>
  </r>
  <r>
    <x v="8"/>
  </r>
  <r>
    <x v="8"/>
  </r>
  <r>
    <x v="8"/>
  </r>
  <r>
    <x v="8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3"/>
  </r>
  <r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4" cacheId="28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2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9">
        <item x="1"/>
        <item x="2"/>
        <item x="3"/>
        <item x="4"/>
        <item x="5"/>
        <item x="6"/>
        <item x="7"/>
        <item x="0"/>
        <item t="default"/>
      </items>
    </pivotField>
    <pivotField axis="axisRow" showAll="0">
      <items count="17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0"/>
        <item t="default"/>
      </items>
    </pivotField>
    <pivotField dataField="1" showAll="0"/>
  </pivotFields>
  <rowFields count="3">
    <field x="0"/>
    <field x="1"/>
    <field x="2"/>
  </rowFields>
  <rowItems count="31">
    <i>
      <x/>
    </i>
    <i r="1">
      <x/>
    </i>
    <i r="2">
      <x/>
    </i>
    <i r="2">
      <x v="1"/>
    </i>
    <i r="2">
      <x v="2"/>
    </i>
    <i r="2">
      <x v="3"/>
    </i>
    <i r="2">
      <x v="4"/>
    </i>
    <i r="1">
      <x v="1"/>
    </i>
    <i r="2">
      <x v="5"/>
    </i>
    <i r="2">
      <x v="6"/>
    </i>
    <i>
      <x v="1"/>
    </i>
    <i r="1">
      <x v="2"/>
    </i>
    <i r="2">
      <x v="7"/>
    </i>
    <i r="2">
      <x v="8"/>
    </i>
    <i r="2">
      <x v="9"/>
    </i>
    <i r="2">
      <x v="10"/>
    </i>
    <i r="1">
      <x v="3"/>
    </i>
    <i r="2">
      <x v="11"/>
    </i>
    <i r="2">
      <x v="12"/>
    </i>
    <i r="2">
      <x v="13"/>
    </i>
    <i>
      <x v="2"/>
    </i>
    <i r="1">
      <x v="4"/>
    </i>
    <i r="2">
      <x v="14"/>
    </i>
    <i r="1">
      <x v="5"/>
    </i>
    <i r="2">
      <x v="14"/>
    </i>
    <i r="1">
      <x v="6"/>
    </i>
    <i r="2">
      <x v="14"/>
    </i>
    <i>
      <x v="3"/>
    </i>
    <i r="1">
      <x v="7"/>
    </i>
    <i r="2">
      <x v="15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field="0" type="button" dataOnly="0" labelOnly="1" outline="0" axis="axisRow" fieldPosition="0"/>
    </format>
    <format dxfId="6">
      <pivotArea dataOnly="0" labelOnly="1" fieldPosition="0">
        <references count="1">
          <reference field="0" count="0"/>
        </references>
      </pivotArea>
    </format>
    <format dxfId="5">
      <pivotArea dataOnly="0" labelOnly="1" grandRow="1" outline="0" fieldPosition="0"/>
    </format>
    <format dxfId="4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3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2">
      <pivotArea type="all" dataOnly="0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28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03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99">
        <item x="16"/>
        <item x="44"/>
        <item x="42"/>
        <item x="46"/>
        <item x="14"/>
        <item x="20"/>
        <item x="75"/>
        <item x="3"/>
        <item x="40"/>
        <item x="43"/>
        <item x="41"/>
        <item x="12"/>
        <item x="13"/>
        <item x="24"/>
        <item x="21"/>
        <item x="25"/>
        <item x="76"/>
        <item x="77"/>
        <item x="81"/>
        <item x="4"/>
        <item x="8"/>
        <item x="9"/>
        <item x="86"/>
        <item x="84"/>
        <item x="85"/>
        <item x="88"/>
        <item x="50"/>
        <item x="49"/>
        <item x="60"/>
        <item x="55"/>
        <item x="48"/>
        <item x="47"/>
        <item x="59"/>
        <item x="31"/>
        <item x="35"/>
        <item x="36"/>
        <item x="66"/>
        <item x="68"/>
        <item x="67"/>
        <item x="69"/>
        <item x="71"/>
        <item x="70"/>
        <item x="58"/>
        <item x="63"/>
        <item x="97"/>
        <item x="33"/>
        <item x="39"/>
        <item x="45"/>
        <item x="37"/>
        <item x="34"/>
        <item x="93"/>
        <item x="94"/>
        <item x="95"/>
        <item x="0"/>
        <item x="27"/>
        <item x="11"/>
        <item x="18"/>
        <item x="15"/>
        <item x="17"/>
        <item x="19"/>
        <item x="23"/>
        <item x="22"/>
        <item x="26"/>
        <item x="74"/>
        <item x="79"/>
        <item x="78"/>
        <item x="80"/>
        <item x="1"/>
        <item x="65"/>
        <item x="96"/>
        <item x="2"/>
        <item x="7"/>
        <item x="6"/>
        <item x="5"/>
        <item x="10"/>
        <item x="57"/>
        <item x="28"/>
        <item x="52"/>
        <item x="54"/>
        <item x="51"/>
        <item x="53"/>
        <item x="61"/>
        <item x="62"/>
        <item x="29"/>
        <item x="73"/>
        <item x="72"/>
        <item x="38"/>
        <item x="56"/>
        <item x="64"/>
        <item x="30"/>
        <item x="82"/>
        <item x="83"/>
        <item x="87"/>
        <item x="89"/>
        <item x="90"/>
        <item x="91"/>
        <item x="92"/>
        <item x="32"/>
        <item t="default"/>
      </items>
    </pivotField>
  </pivotFields>
  <rowFields count="2">
    <field x="0"/>
    <field x="3"/>
  </rowFields>
  <rowItems count="10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9"/>
    </i>
    <i r="1">
      <x v="20"/>
    </i>
    <i r="1">
      <x v="21"/>
    </i>
    <i r="1">
      <x v="33"/>
    </i>
    <i r="1">
      <x v="34"/>
    </i>
    <i r="1">
      <x v="35"/>
    </i>
    <i r="1">
      <x v="45"/>
    </i>
    <i r="1">
      <x v="46"/>
    </i>
    <i r="1">
      <x v="47"/>
    </i>
    <i r="1">
      <x v="48"/>
    </i>
    <i r="1">
      <x v="49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7"/>
    </i>
    <i r="1">
      <x v="70"/>
    </i>
    <i r="1">
      <x v="71"/>
    </i>
    <i r="1">
      <x v="72"/>
    </i>
    <i r="1">
      <x v="73"/>
    </i>
    <i r="1">
      <x v="74"/>
    </i>
    <i r="1">
      <x v="76"/>
    </i>
    <i r="1">
      <x v="83"/>
    </i>
    <i r="1">
      <x v="86"/>
    </i>
    <i r="1">
      <x v="89"/>
    </i>
    <i r="1">
      <x v="97"/>
    </i>
    <i>
      <x v="1"/>
    </i>
    <i r="1">
      <x v="6"/>
    </i>
    <i r="1">
      <x v="16"/>
    </i>
    <i r="1">
      <x v="17"/>
    </i>
    <i r="1">
      <x v="18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63"/>
    </i>
    <i r="1">
      <x v="64"/>
    </i>
    <i r="1">
      <x v="65"/>
    </i>
    <i r="1">
      <x v="66"/>
    </i>
    <i r="1">
      <x v="68"/>
    </i>
    <i r="1">
      <x v="75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4"/>
    </i>
    <i r="1">
      <x v="85"/>
    </i>
    <i r="1">
      <x v="87"/>
    </i>
    <i r="1">
      <x v="88"/>
    </i>
    <i r="1">
      <x v="90"/>
    </i>
    <i r="1">
      <x v="91"/>
    </i>
    <i r="1">
      <x v="92"/>
    </i>
    <i r="1">
      <x v="93"/>
    </i>
    <i>
      <x v="2"/>
    </i>
    <i r="1">
      <x v="44"/>
    </i>
    <i r="1">
      <x v="50"/>
    </i>
    <i r="1">
      <x v="51"/>
    </i>
    <i r="1">
      <x v="52"/>
    </i>
    <i r="1">
      <x v="69"/>
    </i>
    <i r="1">
      <x v="94"/>
    </i>
    <i r="1">
      <x v="95"/>
    </i>
    <i r="1">
      <x v="96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28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28:B44" firstHeaderRow="1" firstDataRow="1" firstDataCol="1"/>
  <pivotFields count="1">
    <pivotField axis="axisRow" dataField="1" showAll="0">
      <items count="16">
        <item x="12"/>
        <item x="0"/>
        <item x="8"/>
        <item x="9"/>
        <item x="5"/>
        <item x="6"/>
        <item x="14"/>
        <item x="13"/>
        <item x="7"/>
        <item x="11"/>
        <item x="4"/>
        <item x="3"/>
        <item x="10"/>
        <item x="1"/>
        <item x="2"/>
        <item t="default"/>
      </items>
    </pivotField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28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:B26" firstHeaderRow="1" firstDataRow="1" firstDataCol="1"/>
  <pivotFields count="2">
    <pivotField dataField="1" showAll="0"/>
    <pivotField axis="axisRow" showAll="0">
      <items count="19">
        <item x="6"/>
        <item x="5"/>
        <item x="1"/>
        <item x="4"/>
        <item x="9"/>
        <item x="11"/>
        <item x="0"/>
        <item x="13"/>
        <item x="10"/>
        <item x="3"/>
        <item x="15"/>
        <item x="12"/>
        <item x="17"/>
        <item x="7"/>
        <item x="14"/>
        <item x="8"/>
        <item x="16"/>
        <item x="2"/>
        <item t="default"/>
      </items>
    </pivotField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28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5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28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00" firstHeaderRow="1" firstDataRow="1" firstDataCol="1"/>
  <pivotFields count="2">
    <pivotField axis="axisRow" showAll="0">
      <items count="99">
        <item x="16"/>
        <item x="44"/>
        <item x="42"/>
        <item x="46"/>
        <item x="14"/>
        <item x="20"/>
        <item x="75"/>
        <item x="3"/>
        <item x="40"/>
        <item x="43"/>
        <item x="41"/>
        <item x="12"/>
        <item x="13"/>
        <item x="24"/>
        <item x="21"/>
        <item x="25"/>
        <item x="76"/>
        <item x="77"/>
        <item x="81"/>
        <item x="4"/>
        <item x="8"/>
        <item x="9"/>
        <item x="86"/>
        <item x="84"/>
        <item x="85"/>
        <item x="88"/>
        <item x="50"/>
        <item x="49"/>
        <item x="60"/>
        <item x="55"/>
        <item x="48"/>
        <item x="47"/>
        <item x="59"/>
        <item x="31"/>
        <item x="35"/>
        <item x="36"/>
        <item x="66"/>
        <item x="68"/>
        <item x="67"/>
        <item x="69"/>
        <item x="71"/>
        <item x="70"/>
        <item x="58"/>
        <item x="63"/>
        <item x="97"/>
        <item x="33"/>
        <item x="39"/>
        <item x="45"/>
        <item x="37"/>
        <item x="34"/>
        <item x="93"/>
        <item x="94"/>
        <item x="95"/>
        <item x="0"/>
        <item x="27"/>
        <item x="11"/>
        <item x="18"/>
        <item x="15"/>
        <item x="17"/>
        <item x="19"/>
        <item x="23"/>
        <item x="22"/>
        <item x="26"/>
        <item x="74"/>
        <item x="79"/>
        <item x="78"/>
        <item x="80"/>
        <item x="1"/>
        <item x="65"/>
        <item x="96"/>
        <item x="2"/>
        <item x="7"/>
        <item x="6"/>
        <item x="5"/>
        <item x="10"/>
        <item x="57"/>
        <item x="28"/>
        <item x="52"/>
        <item x="54"/>
        <item x="51"/>
        <item x="53"/>
        <item x="61"/>
        <item x="62"/>
        <item x="29"/>
        <item x="73"/>
        <item x="72"/>
        <item x="38"/>
        <item x="56"/>
        <item x="64"/>
        <item x="30"/>
        <item x="82"/>
        <item x="83"/>
        <item x="87"/>
        <item x="89"/>
        <item x="90"/>
        <item x="91"/>
        <item x="92"/>
        <item x="32"/>
        <item t="default"/>
      </items>
    </pivotField>
    <pivotField dataField="1" showAll="0"/>
  </pivotFields>
  <rowFields count="1">
    <field x="0"/>
  </rowFields>
  <rowItems count="9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103"/>
  <sheetViews>
    <sheetView tabSelected="1" zoomScale="80" zoomScaleNormal="80" workbookViewId="0">
      <selection activeCell="D5" sqref="D5"/>
    </sheetView>
  </sheetViews>
  <sheetFormatPr defaultRowHeight="14.25"/>
  <cols>
    <col min="1" max="1" width="22.75" customWidth="1"/>
    <col min="2" max="2" width="18.375" customWidth="1"/>
    <col min="3" max="3" width="25.375" customWidth="1"/>
    <col min="4" max="4" width="27" customWidth="1"/>
    <col min="10" max="13" width="12.125" customWidth="1"/>
    <col min="14" max="14" width="5.375" customWidth="1"/>
    <col min="15" max="15" width="23.25" customWidth="1"/>
    <col min="16" max="16" width="12.125" customWidth="1"/>
  </cols>
  <sheetData>
    <row r="1" spans="1:16" ht="24" customHeight="1">
      <c r="A1" s="1" t="s">
        <v>177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</row>
    <row r="2" spans="1:16" ht="18.75" customHeight="1">
      <c r="A2" s="70" t="s">
        <v>0</v>
      </c>
      <c r="B2" s="70" t="s">
        <v>1</v>
      </c>
      <c r="C2" s="70" t="s">
        <v>2</v>
      </c>
      <c r="D2" s="70" t="s">
        <v>3</v>
      </c>
      <c r="E2" s="71" t="s">
        <v>4</v>
      </c>
      <c r="F2" s="72" t="s">
        <v>5</v>
      </c>
      <c r="G2" s="73"/>
      <c r="H2" s="73"/>
      <c r="I2" s="73"/>
      <c r="J2" s="73"/>
      <c r="K2" s="73"/>
      <c r="L2" s="73"/>
      <c r="M2" s="73"/>
      <c r="N2" s="73"/>
      <c r="O2" s="74" t="s">
        <v>6</v>
      </c>
      <c r="P2" s="71" t="s">
        <v>7</v>
      </c>
    </row>
    <row r="3" spans="1:16" ht="18.75">
      <c r="A3" s="73"/>
      <c r="B3" s="73"/>
      <c r="C3" s="73"/>
      <c r="D3" s="73"/>
      <c r="E3" s="73"/>
      <c r="F3" s="75">
        <v>2555</v>
      </c>
      <c r="G3" s="75">
        <v>2556</v>
      </c>
      <c r="H3" s="75">
        <v>2557</v>
      </c>
      <c r="I3" s="75">
        <v>2558</v>
      </c>
      <c r="J3" s="75">
        <v>2559</v>
      </c>
      <c r="K3" s="75">
        <v>2560</v>
      </c>
      <c r="L3" s="75">
        <v>2561</v>
      </c>
      <c r="M3" s="75">
        <v>2562</v>
      </c>
      <c r="N3" s="75">
        <v>2563</v>
      </c>
      <c r="O3" s="73"/>
      <c r="P3" s="73"/>
    </row>
    <row r="4" spans="1:16" s="37" customFormat="1" ht="56.25">
      <c r="A4" s="66" t="s">
        <v>8</v>
      </c>
      <c r="B4" s="66" t="s">
        <v>9</v>
      </c>
      <c r="C4" s="66" t="s">
        <v>10</v>
      </c>
      <c r="D4" s="66" t="s">
        <v>11</v>
      </c>
      <c r="E4" s="67" t="s">
        <v>12</v>
      </c>
      <c r="F4" s="68">
        <v>283972</v>
      </c>
      <c r="G4" s="68">
        <v>283732</v>
      </c>
      <c r="H4" s="68">
        <v>283650</v>
      </c>
      <c r="I4" s="68">
        <v>283205</v>
      </c>
      <c r="J4" s="68">
        <v>282448</v>
      </c>
      <c r="K4" s="68">
        <v>281432</v>
      </c>
      <c r="L4" s="68">
        <v>282621</v>
      </c>
      <c r="M4" s="68"/>
      <c r="N4" s="69"/>
      <c r="O4" s="66" t="s">
        <v>13</v>
      </c>
      <c r="P4" s="66"/>
    </row>
    <row r="5" spans="1:16" s="37" customFormat="1" ht="56.25">
      <c r="A5" s="5" t="s">
        <v>8</v>
      </c>
      <c r="B5" s="5" t="s">
        <v>9</v>
      </c>
      <c r="C5" s="5" t="s">
        <v>10</v>
      </c>
      <c r="D5" s="5" t="s">
        <v>14</v>
      </c>
      <c r="E5" s="38" t="s">
        <v>12</v>
      </c>
      <c r="F5" s="39"/>
      <c r="G5" s="27">
        <v>33230</v>
      </c>
      <c r="H5" s="40">
        <v>39615</v>
      </c>
      <c r="I5" s="40">
        <v>37828</v>
      </c>
      <c r="J5" s="27">
        <v>44913</v>
      </c>
      <c r="K5" s="40">
        <v>43587</v>
      </c>
      <c r="L5" s="39">
        <v>41666</v>
      </c>
      <c r="M5" s="39">
        <v>42431</v>
      </c>
      <c r="N5" s="41"/>
      <c r="O5" s="5" t="s">
        <v>15</v>
      </c>
      <c r="P5" s="5"/>
    </row>
    <row r="6" spans="1:16" s="37" customFormat="1" ht="56.25">
      <c r="A6" s="5" t="s">
        <v>8</v>
      </c>
      <c r="B6" s="5" t="s">
        <v>9</v>
      </c>
      <c r="C6" s="5" t="s">
        <v>10</v>
      </c>
      <c r="D6" s="5" t="s">
        <v>16</v>
      </c>
      <c r="E6" s="38" t="s">
        <v>12</v>
      </c>
      <c r="F6" s="27">
        <v>8</v>
      </c>
      <c r="G6" s="27">
        <v>8</v>
      </c>
      <c r="H6" s="27">
        <v>8</v>
      </c>
      <c r="I6" s="27">
        <v>8</v>
      </c>
      <c r="J6" s="27">
        <v>8</v>
      </c>
      <c r="K6" s="27">
        <v>8</v>
      </c>
      <c r="L6" s="27">
        <v>8</v>
      </c>
      <c r="M6" s="27">
        <v>8</v>
      </c>
      <c r="N6" s="41"/>
      <c r="O6" s="5" t="s">
        <v>15</v>
      </c>
      <c r="P6" s="5"/>
    </row>
    <row r="7" spans="1:16" s="37" customFormat="1" ht="56.25">
      <c r="A7" s="5" t="s">
        <v>8</v>
      </c>
      <c r="B7" s="5" t="s">
        <v>9</v>
      </c>
      <c r="C7" s="5" t="s">
        <v>10</v>
      </c>
      <c r="D7" s="5" t="s">
        <v>178</v>
      </c>
      <c r="E7" s="42" t="s">
        <v>12</v>
      </c>
      <c r="F7" s="27">
        <v>2</v>
      </c>
      <c r="G7" s="27">
        <v>2</v>
      </c>
      <c r="H7" s="27">
        <v>2</v>
      </c>
      <c r="I7" s="27">
        <v>2</v>
      </c>
      <c r="J7" s="27">
        <v>2</v>
      </c>
      <c r="K7" s="27">
        <v>2</v>
      </c>
      <c r="L7" s="27">
        <v>2</v>
      </c>
      <c r="M7" s="27">
        <v>2</v>
      </c>
      <c r="N7" s="41"/>
      <c r="O7" s="5" t="s">
        <v>15</v>
      </c>
      <c r="P7" s="5"/>
    </row>
    <row r="8" spans="1:16" s="37" customFormat="1" ht="56.25">
      <c r="A8" s="5" t="s">
        <v>8</v>
      </c>
      <c r="B8" s="5" t="s">
        <v>9</v>
      </c>
      <c r="C8" s="5" t="s">
        <v>10</v>
      </c>
      <c r="D8" s="5" t="s">
        <v>179</v>
      </c>
      <c r="E8" s="42" t="s">
        <v>12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41"/>
      <c r="O8" s="5" t="s">
        <v>15</v>
      </c>
      <c r="P8" s="5"/>
    </row>
    <row r="9" spans="1:16" s="37" customFormat="1" ht="56.25">
      <c r="A9" s="5" t="s">
        <v>8</v>
      </c>
      <c r="B9" s="5" t="s">
        <v>9</v>
      </c>
      <c r="C9" s="5" t="s">
        <v>10</v>
      </c>
      <c r="D9" s="5" t="s">
        <v>19</v>
      </c>
      <c r="E9" s="42" t="s">
        <v>12</v>
      </c>
      <c r="F9" s="27">
        <v>1</v>
      </c>
      <c r="G9" s="27">
        <v>1</v>
      </c>
      <c r="H9" s="27">
        <v>1</v>
      </c>
      <c r="I9" s="27">
        <v>1</v>
      </c>
      <c r="J9" s="27">
        <v>1</v>
      </c>
      <c r="K9" s="27">
        <v>1</v>
      </c>
      <c r="L9" s="27">
        <v>1</v>
      </c>
      <c r="M9" s="27">
        <v>1</v>
      </c>
      <c r="N9" s="41"/>
      <c r="O9" s="5" t="s">
        <v>15</v>
      </c>
      <c r="P9" s="5"/>
    </row>
    <row r="10" spans="1:16" s="37" customFormat="1" ht="56.25">
      <c r="A10" s="5" t="s">
        <v>8</v>
      </c>
      <c r="B10" s="5" t="s">
        <v>9</v>
      </c>
      <c r="C10" s="5" t="s">
        <v>10</v>
      </c>
      <c r="D10" s="5" t="s">
        <v>20</v>
      </c>
      <c r="E10" s="42" t="s">
        <v>12</v>
      </c>
      <c r="F10" s="27">
        <v>1</v>
      </c>
      <c r="G10" s="27">
        <v>1</v>
      </c>
      <c r="H10" s="27">
        <v>1</v>
      </c>
      <c r="I10" s="27">
        <v>1</v>
      </c>
      <c r="J10" s="27">
        <v>1</v>
      </c>
      <c r="K10" s="27">
        <v>1</v>
      </c>
      <c r="L10" s="27">
        <v>1</v>
      </c>
      <c r="M10" s="27">
        <v>1</v>
      </c>
      <c r="N10" s="41"/>
      <c r="O10" s="5" t="s">
        <v>15</v>
      </c>
      <c r="P10" s="5"/>
    </row>
    <row r="11" spans="1:16" s="37" customFormat="1" ht="56.25">
      <c r="A11" s="5" t="s">
        <v>8</v>
      </c>
      <c r="B11" s="5" t="s">
        <v>9</v>
      </c>
      <c r="C11" s="5" t="s">
        <v>10</v>
      </c>
      <c r="D11" s="5" t="s">
        <v>21</v>
      </c>
      <c r="E11" s="42" t="s">
        <v>12</v>
      </c>
      <c r="F11" s="27">
        <v>1</v>
      </c>
      <c r="G11" s="27">
        <v>1</v>
      </c>
      <c r="H11" s="27">
        <v>1</v>
      </c>
      <c r="I11" s="27">
        <v>1</v>
      </c>
      <c r="J11" s="27">
        <v>1</v>
      </c>
      <c r="K11" s="27">
        <v>1</v>
      </c>
      <c r="L11" s="27">
        <v>1</v>
      </c>
      <c r="M11" s="27">
        <v>1</v>
      </c>
      <c r="N11" s="41"/>
      <c r="O11" s="5" t="s">
        <v>15</v>
      </c>
      <c r="P11" s="5"/>
    </row>
    <row r="12" spans="1:16" s="37" customFormat="1" ht="56.25">
      <c r="A12" s="5" t="s">
        <v>8</v>
      </c>
      <c r="B12" s="5" t="s">
        <v>9</v>
      </c>
      <c r="C12" s="5" t="s">
        <v>10</v>
      </c>
      <c r="D12" s="5" t="s">
        <v>180</v>
      </c>
      <c r="E12" s="42" t="s">
        <v>12</v>
      </c>
      <c r="F12" s="27">
        <v>1</v>
      </c>
      <c r="G12" s="27">
        <v>1</v>
      </c>
      <c r="H12" s="27">
        <v>1</v>
      </c>
      <c r="I12" s="27">
        <v>1</v>
      </c>
      <c r="J12" s="27">
        <v>1</v>
      </c>
      <c r="K12" s="27">
        <v>1</v>
      </c>
      <c r="L12" s="27">
        <v>1</v>
      </c>
      <c r="M12" s="27">
        <v>1</v>
      </c>
      <c r="N12" s="41"/>
      <c r="O12" s="5" t="s">
        <v>15</v>
      </c>
      <c r="P12" s="5"/>
    </row>
    <row r="13" spans="1:16" s="37" customFormat="1" ht="56.25">
      <c r="A13" s="5" t="s">
        <v>8</v>
      </c>
      <c r="B13" s="5" t="s">
        <v>9</v>
      </c>
      <c r="C13" s="5" t="s">
        <v>10</v>
      </c>
      <c r="D13" s="5" t="s">
        <v>181</v>
      </c>
      <c r="E13" s="42" t="s">
        <v>12</v>
      </c>
      <c r="F13" s="27">
        <v>1</v>
      </c>
      <c r="G13" s="27">
        <v>1</v>
      </c>
      <c r="H13" s="27">
        <v>1</v>
      </c>
      <c r="I13" s="27">
        <v>1</v>
      </c>
      <c r="J13" s="27">
        <v>1</v>
      </c>
      <c r="K13" s="27">
        <v>1</v>
      </c>
      <c r="L13" s="27">
        <v>1</v>
      </c>
      <c r="M13" s="27">
        <v>1</v>
      </c>
      <c r="N13" s="41"/>
      <c r="O13" s="5" t="s">
        <v>15</v>
      </c>
      <c r="P13" s="5"/>
    </row>
    <row r="14" spans="1:16" s="37" customFormat="1" ht="56.25">
      <c r="A14" s="5" t="s">
        <v>8</v>
      </c>
      <c r="B14" s="5" t="s">
        <v>9</v>
      </c>
      <c r="C14" s="5" t="s">
        <v>10</v>
      </c>
      <c r="D14" s="5" t="s">
        <v>24</v>
      </c>
      <c r="E14" s="38" t="s">
        <v>25</v>
      </c>
      <c r="F14" s="27">
        <v>8</v>
      </c>
      <c r="G14" s="27">
        <v>8</v>
      </c>
      <c r="H14" s="27">
        <v>8</v>
      </c>
      <c r="I14" s="27">
        <v>8</v>
      </c>
      <c r="J14" s="27">
        <v>8</v>
      </c>
      <c r="K14" s="27">
        <v>8</v>
      </c>
      <c r="L14" s="27">
        <v>8</v>
      </c>
      <c r="M14" s="27">
        <v>8</v>
      </c>
      <c r="N14" s="41"/>
      <c r="O14" s="5" t="s">
        <v>15</v>
      </c>
      <c r="P14" s="5"/>
    </row>
    <row r="15" spans="1:16" s="37" customFormat="1" ht="56.25">
      <c r="A15" s="5" t="s">
        <v>8</v>
      </c>
      <c r="B15" s="5" t="s">
        <v>9</v>
      </c>
      <c r="C15" s="5" t="s">
        <v>10</v>
      </c>
      <c r="D15" s="5" t="s">
        <v>26</v>
      </c>
      <c r="E15" s="38" t="s">
        <v>12</v>
      </c>
      <c r="F15" s="27">
        <v>3190</v>
      </c>
      <c r="G15" s="27">
        <v>4172</v>
      </c>
      <c r="H15" s="27">
        <v>4296</v>
      </c>
      <c r="I15" s="27">
        <v>3544</v>
      </c>
      <c r="J15" s="27">
        <v>3582</v>
      </c>
      <c r="K15" s="27">
        <v>3291</v>
      </c>
      <c r="L15" s="27">
        <v>3877</v>
      </c>
      <c r="M15" s="27">
        <v>3299</v>
      </c>
      <c r="N15" s="41"/>
      <c r="O15" s="5" t="s">
        <v>15</v>
      </c>
      <c r="P15" s="5"/>
    </row>
    <row r="16" spans="1:16" s="37" customFormat="1" ht="56.25">
      <c r="A16" s="5" t="s">
        <v>8</v>
      </c>
      <c r="B16" s="5" t="s">
        <v>9</v>
      </c>
      <c r="C16" s="5" t="s">
        <v>10</v>
      </c>
      <c r="D16" s="5" t="s">
        <v>184</v>
      </c>
      <c r="E16" s="42" t="s">
        <v>12</v>
      </c>
      <c r="F16" s="27">
        <v>1486</v>
      </c>
      <c r="G16" s="27">
        <v>1570</v>
      </c>
      <c r="H16" s="27">
        <v>1347</v>
      </c>
      <c r="I16" s="27">
        <v>1347</v>
      </c>
      <c r="J16" s="27">
        <v>1379</v>
      </c>
      <c r="K16" s="27">
        <v>1154</v>
      </c>
      <c r="L16" s="27">
        <v>1413</v>
      </c>
      <c r="M16" s="27">
        <v>1085</v>
      </c>
      <c r="N16" s="41"/>
      <c r="O16" s="5" t="s">
        <v>15</v>
      </c>
      <c r="P16" s="5"/>
    </row>
    <row r="17" spans="1:16" s="37" customFormat="1" ht="56.25">
      <c r="A17" s="5" t="s">
        <v>8</v>
      </c>
      <c r="B17" s="5" t="s">
        <v>9</v>
      </c>
      <c r="C17" s="5" t="s">
        <v>10</v>
      </c>
      <c r="D17" s="5" t="s">
        <v>183</v>
      </c>
      <c r="E17" s="42" t="s">
        <v>12</v>
      </c>
      <c r="F17" s="27">
        <v>3832</v>
      </c>
      <c r="G17" s="27">
        <v>7661</v>
      </c>
      <c r="H17" s="27">
        <v>23082</v>
      </c>
      <c r="I17" s="27">
        <v>5764</v>
      </c>
      <c r="J17" s="27">
        <v>5739</v>
      </c>
      <c r="K17" s="27">
        <v>7652</v>
      </c>
      <c r="L17" s="27">
        <v>11478</v>
      </c>
      <c r="M17" s="27">
        <v>11386</v>
      </c>
      <c r="N17" s="41"/>
      <c r="O17" s="5" t="s">
        <v>15</v>
      </c>
      <c r="P17" s="5"/>
    </row>
    <row r="18" spans="1:16" s="37" customFormat="1" ht="56.25">
      <c r="A18" s="5" t="s">
        <v>8</v>
      </c>
      <c r="B18" s="5" t="s">
        <v>9</v>
      </c>
      <c r="C18" s="5" t="s">
        <v>10</v>
      </c>
      <c r="D18" s="5" t="s">
        <v>182</v>
      </c>
      <c r="E18" s="42" t="s">
        <v>12</v>
      </c>
      <c r="F18" s="27">
        <v>2880</v>
      </c>
      <c r="G18" s="27">
        <v>5752</v>
      </c>
      <c r="H18" s="27">
        <v>28619</v>
      </c>
      <c r="I18" s="27">
        <v>4770</v>
      </c>
      <c r="J18" s="27">
        <v>4757</v>
      </c>
      <c r="K18" s="27">
        <v>457</v>
      </c>
      <c r="L18" s="27">
        <v>5708</v>
      </c>
      <c r="M18" s="27">
        <v>5622</v>
      </c>
      <c r="N18" s="41"/>
      <c r="O18" s="5" t="s">
        <v>15</v>
      </c>
      <c r="P18" s="5"/>
    </row>
    <row r="19" spans="1:16" s="37" customFormat="1" ht="56.25">
      <c r="A19" s="5" t="s">
        <v>8</v>
      </c>
      <c r="B19" s="5" t="s">
        <v>9</v>
      </c>
      <c r="C19" s="5" t="s">
        <v>10</v>
      </c>
      <c r="D19" s="5" t="s">
        <v>30</v>
      </c>
      <c r="E19" s="42" t="s">
        <v>12</v>
      </c>
      <c r="F19" s="27">
        <v>4523</v>
      </c>
      <c r="G19" s="27">
        <v>9026</v>
      </c>
      <c r="H19" s="27">
        <v>9026</v>
      </c>
      <c r="I19" s="27">
        <v>7736</v>
      </c>
      <c r="J19" s="27">
        <v>7715</v>
      </c>
      <c r="K19" s="27">
        <v>7715</v>
      </c>
      <c r="L19" s="27">
        <v>7715</v>
      </c>
      <c r="M19" s="27">
        <v>7629</v>
      </c>
      <c r="N19" s="41"/>
      <c r="O19" s="5" t="s">
        <v>15</v>
      </c>
      <c r="P19" s="5"/>
    </row>
    <row r="20" spans="1:16" s="37" customFormat="1" ht="56.25">
      <c r="A20" s="5" t="s">
        <v>8</v>
      </c>
      <c r="B20" s="5" t="s">
        <v>9</v>
      </c>
      <c r="C20" s="5" t="s">
        <v>10</v>
      </c>
      <c r="D20" s="5" t="s">
        <v>185</v>
      </c>
      <c r="E20" s="42" t="s">
        <v>12</v>
      </c>
      <c r="F20" s="27">
        <v>6971</v>
      </c>
      <c r="G20" s="27">
        <v>6984</v>
      </c>
      <c r="H20" s="27">
        <v>6981</v>
      </c>
      <c r="I20" s="27">
        <v>11635</v>
      </c>
      <c r="J20" s="27">
        <v>6975</v>
      </c>
      <c r="K20" s="27">
        <v>4982</v>
      </c>
      <c r="L20" s="27">
        <v>8719</v>
      </c>
      <c r="M20" s="27">
        <v>8657</v>
      </c>
      <c r="N20" s="41"/>
      <c r="O20" s="5" t="s">
        <v>15</v>
      </c>
      <c r="P20" s="5"/>
    </row>
    <row r="21" spans="1:16" s="37" customFormat="1" ht="56.25">
      <c r="A21" s="5" t="s">
        <v>8</v>
      </c>
      <c r="B21" s="5" t="s">
        <v>9</v>
      </c>
      <c r="C21" s="5" t="s">
        <v>10</v>
      </c>
      <c r="D21" s="5" t="s">
        <v>32</v>
      </c>
      <c r="E21" s="42" t="s">
        <v>12</v>
      </c>
      <c r="F21" s="27">
        <v>5598</v>
      </c>
      <c r="G21" s="27">
        <v>6705</v>
      </c>
      <c r="H21" s="27">
        <v>7435</v>
      </c>
      <c r="I21" s="27">
        <v>5576</v>
      </c>
      <c r="J21" s="27">
        <v>6068</v>
      </c>
      <c r="K21" s="27">
        <v>6675</v>
      </c>
      <c r="L21" s="27">
        <v>5563</v>
      </c>
      <c r="M21" s="27">
        <v>5490</v>
      </c>
      <c r="N21" s="41"/>
      <c r="O21" s="5" t="s">
        <v>15</v>
      </c>
      <c r="P21" s="5"/>
    </row>
    <row r="22" spans="1:16" s="37" customFormat="1" ht="56.25">
      <c r="A22" s="5" t="s">
        <v>8</v>
      </c>
      <c r="B22" s="5" t="s">
        <v>9</v>
      </c>
      <c r="C22" s="5" t="s">
        <v>10</v>
      </c>
      <c r="D22" s="5" t="s">
        <v>33</v>
      </c>
      <c r="E22" s="42" t="s">
        <v>12</v>
      </c>
      <c r="F22" s="27">
        <v>3219</v>
      </c>
      <c r="G22" s="27">
        <v>6447</v>
      </c>
      <c r="H22" s="27">
        <v>9666</v>
      </c>
      <c r="I22" s="27">
        <v>3212</v>
      </c>
      <c r="J22" s="27">
        <v>3867</v>
      </c>
      <c r="K22" s="27">
        <v>4834</v>
      </c>
      <c r="L22" s="27">
        <v>6445</v>
      </c>
      <c r="M22" s="27">
        <v>6415</v>
      </c>
      <c r="N22" s="41"/>
      <c r="O22" s="5" t="s">
        <v>15</v>
      </c>
      <c r="P22" s="5"/>
    </row>
    <row r="23" spans="1:16" s="37" customFormat="1" ht="56.25">
      <c r="A23" s="5" t="s">
        <v>8</v>
      </c>
      <c r="B23" s="5" t="s">
        <v>9</v>
      </c>
      <c r="C23" s="5" t="s">
        <v>10</v>
      </c>
      <c r="D23" s="5" t="s">
        <v>34</v>
      </c>
      <c r="E23" s="42" t="s">
        <v>12</v>
      </c>
      <c r="F23" s="27">
        <v>395</v>
      </c>
      <c r="G23" s="27">
        <v>488</v>
      </c>
      <c r="H23" s="27">
        <v>386</v>
      </c>
      <c r="I23" s="27">
        <v>413</v>
      </c>
      <c r="J23" s="27">
        <v>408</v>
      </c>
      <c r="K23" s="27">
        <v>400</v>
      </c>
      <c r="L23" s="27">
        <v>403</v>
      </c>
      <c r="M23" s="27">
        <v>408</v>
      </c>
      <c r="N23" s="41"/>
      <c r="O23" s="5" t="s">
        <v>15</v>
      </c>
      <c r="P23" s="5"/>
    </row>
    <row r="24" spans="1:16" s="37" customFormat="1" ht="56.25">
      <c r="A24" s="5" t="s">
        <v>8</v>
      </c>
      <c r="B24" s="5" t="s">
        <v>9</v>
      </c>
      <c r="C24" s="5" t="s">
        <v>10</v>
      </c>
      <c r="D24" s="5" t="s">
        <v>186</v>
      </c>
      <c r="E24" s="42" t="s">
        <v>12</v>
      </c>
      <c r="F24" s="27">
        <v>151</v>
      </c>
      <c r="G24" s="27">
        <v>202</v>
      </c>
      <c r="H24" s="27">
        <v>157</v>
      </c>
      <c r="I24" s="27">
        <v>169</v>
      </c>
      <c r="J24" s="27">
        <v>169</v>
      </c>
      <c r="K24" s="27">
        <v>164</v>
      </c>
      <c r="L24" s="27">
        <v>171</v>
      </c>
      <c r="M24" s="27">
        <v>183</v>
      </c>
      <c r="N24" s="41"/>
      <c r="O24" s="5" t="s">
        <v>15</v>
      </c>
      <c r="P24" s="5"/>
    </row>
    <row r="25" spans="1:16" s="37" customFormat="1" ht="56.25">
      <c r="A25" s="5" t="s">
        <v>8</v>
      </c>
      <c r="B25" s="5" t="s">
        <v>9</v>
      </c>
      <c r="C25" s="5" t="s">
        <v>10</v>
      </c>
      <c r="D25" s="5" t="s">
        <v>187</v>
      </c>
      <c r="E25" s="42" t="s">
        <v>12</v>
      </c>
      <c r="F25" s="27">
        <v>657</v>
      </c>
      <c r="G25" s="27">
        <v>696</v>
      </c>
      <c r="H25" s="27">
        <v>577</v>
      </c>
      <c r="I25" s="27">
        <v>591</v>
      </c>
      <c r="J25" s="27">
        <v>589</v>
      </c>
      <c r="K25" s="27">
        <v>589</v>
      </c>
      <c r="L25" s="27">
        <v>560</v>
      </c>
      <c r="M25" s="27">
        <v>569</v>
      </c>
      <c r="N25" s="41"/>
      <c r="O25" s="5" t="s">
        <v>15</v>
      </c>
      <c r="P25" s="5"/>
    </row>
    <row r="26" spans="1:16" s="37" customFormat="1" ht="56.25">
      <c r="A26" s="5" t="s">
        <v>8</v>
      </c>
      <c r="B26" s="5" t="s">
        <v>9</v>
      </c>
      <c r="C26" s="5" t="s">
        <v>10</v>
      </c>
      <c r="D26" s="5" t="s">
        <v>37</v>
      </c>
      <c r="E26" s="42" t="s">
        <v>12</v>
      </c>
      <c r="F26" s="27">
        <v>514</v>
      </c>
      <c r="G26" s="27">
        <v>553</v>
      </c>
      <c r="H26" s="27">
        <v>485</v>
      </c>
      <c r="I26" s="27">
        <v>485</v>
      </c>
      <c r="J26" s="27">
        <v>484</v>
      </c>
      <c r="K26" s="27">
        <v>476</v>
      </c>
      <c r="L26" s="27">
        <v>484</v>
      </c>
      <c r="M26" s="27">
        <v>476</v>
      </c>
      <c r="N26" s="41"/>
      <c r="O26" s="5" t="s">
        <v>15</v>
      </c>
      <c r="P26" s="5"/>
    </row>
    <row r="27" spans="1:16" s="37" customFormat="1" ht="56.25">
      <c r="A27" s="5" t="s">
        <v>8</v>
      </c>
      <c r="B27" s="5" t="s">
        <v>9</v>
      </c>
      <c r="C27" s="5" t="s">
        <v>10</v>
      </c>
      <c r="D27" s="5" t="s">
        <v>38</v>
      </c>
      <c r="E27" s="42" t="s">
        <v>12</v>
      </c>
      <c r="F27" s="27">
        <v>786</v>
      </c>
      <c r="G27" s="27">
        <v>1022</v>
      </c>
      <c r="H27" s="27">
        <v>677</v>
      </c>
      <c r="I27" s="27">
        <v>713</v>
      </c>
      <c r="J27" s="27">
        <v>692</v>
      </c>
      <c r="K27" s="27">
        <v>684</v>
      </c>
      <c r="L27" s="27">
        <v>684</v>
      </c>
      <c r="M27" s="27">
        <v>643</v>
      </c>
      <c r="N27" s="41"/>
      <c r="O27" s="5" t="s">
        <v>15</v>
      </c>
      <c r="P27" s="5"/>
    </row>
    <row r="28" spans="1:16" s="37" customFormat="1" ht="56.25">
      <c r="A28" s="5" t="s">
        <v>8</v>
      </c>
      <c r="B28" s="5" t="s">
        <v>9</v>
      </c>
      <c r="C28" s="5" t="s">
        <v>10</v>
      </c>
      <c r="D28" s="5" t="s">
        <v>188</v>
      </c>
      <c r="E28" s="42" t="s">
        <v>12</v>
      </c>
      <c r="F28" s="27">
        <v>697</v>
      </c>
      <c r="G28" s="27">
        <v>776</v>
      </c>
      <c r="H28" s="27">
        <v>671</v>
      </c>
      <c r="I28" s="27">
        <v>712</v>
      </c>
      <c r="J28" s="27">
        <v>712</v>
      </c>
      <c r="K28" s="27">
        <v>727</v>
      </c>
      <c r="L28" s="27">
        <v>698</v>
      </c>
      <c r="M28" s="27">
        <v>693</v>
      </c>
      <c r="N28" s="41"/>
      <c r="O28" s="5" t="s">
        <v>15</v>
      </c>
      <c r="P28" s="5"/>
    </row>
    <row r="29" spans="1:16" s="37" customFormat="1" ht="56.25">
      <c r="A29" s="5" t="s">
        <v>8</v>
      </c>
      <c r="B29" s="5" t="s">
        <v>9</v>
      </c>
      <c r="C29" s="5" t="s">
        <v>10</v>
      </c>
      <c r="D29" s="5" t="s">
        <v>189</v>
      </c>
      <c r="E29" s="42" t="s">
        <v>12</v>
      </c>
      <c r="F29" s="27">
        <v>692</v>
      </c>
      <c r="G29" s="27">
        <v>753</v>
      </c>
      <c r="H29" s="27">
        <v>631</v>
      </c>
      <c r="I29" s="27">
        <v>720</v>
      </c>
      <c r="J29" s="27">
        <v>695</v>
      </c>
      <c r="K29" s="27">
        <v>681</v>
      </c>
      <c r="L29" s="27">
        <v>630</v>
      </c>
      <c r="M29" s="27">
        <v>599</v>
      </c>
      <c r="N29" s="41"/>
      <c r="O29" s="5" t="s">
        <v>15</v>
      </c>
      <c r="P29" s="5"/>
    </row>
    <row r="30" spans="1:16" s="37" customFormat="1" ht="56.25">
      <c r="A30" s="5" t="s">
        <v>8</v>
      </c>
      <c r="B30" s="5" t="s">
        <v>9</v>
      </c>
      <c r="C30" s="5" t="s">
        <v>10</v>
      </c>
      <c r="D30" s="5" t="s">
        <v>41</v>
      </c>
      <c r="E30" s="42" t="s">
        <v>12</v>
      </c>
      <c r="F30" s="27">
        <v>522</v>
      </c>
      <c r="G30" s="27">
        <v>624</v>
      </c>
      <c r="H30" s="27">
        <v>522</v>
      </c>
      <c r="I30" s="27">
        <v>521</v>
      </c>
      <c r="J30" s="27">
        <v>496</v>
      </c>
      <c r="K30" s="27">
        <v>496</v>
      </c>
      <c r="L30" s="27">
        <v>523</v>
      </c>
      <c r="M30" s="27">
        <v>520</v>
      </c>
      <c r="N30" s="41"/>
      <c r="O30" s="5" t="s">
        <v>15</v>
      </c>
      <c r="P30" s="5"/>
    </row>
    <row r="31" spans="1:16" s="37" customFormat="1" ht="56.25">
      <c r="A31" s="5" t="s">
        <v>8</v>
      </c>
      <c r="B31" s="5" t="s">
        <v>9</v>
      </c>
      <c r="C31" s="5" t="s">
        <v>42</v>
      </c>
      <c r="D31" s="5" t="s">
        <v>43</v>
      </c>
      <c r="E31" s="38" t="s">
        <v>12</v>
      </c>
      <c r="F31" s="27">
        <v>47448</v>
      </c>
      <c r="G31" s="27">
        <v>50733</v>
      </c>
      <c r="H31" s="27">
        <v>52052</v>
      </c>
      <c r="I31" s="27">
        <v>55485</v>
      </c>
      <c r="J31" s="27">
        <v>54729</v>
      </c>
      <c r="K31" s="27">
        <v>56390</v>
      </c>
      <c r="L31" s="27">
        <v>58128</v>
      </c>
      <c r="M31" s="27">
        <v>60046</v>
      </c>
      <c r="N31" s="41"/>
      <c r="O31" s="5" t="s">
        <v>13</v>
      </c>
      <c r="P31" s="5"/>
    </row>
    <row r="32" spans="1:16" s="37" customFormat="1" ht="56.25">
      <c r="A32" s="5" t="s">
        <v>8</v>
      </c>
      <c r="B32" s="5" t="s">
        <v>9</v>
      </c>
      <c r="C32" s="5" t="s">
        <v>42</v>
      </c>
      <c r="D32" s="5" t="s">
        <v>44</v>
      </c>
      <c r="E32" s="38" t="s">
        <v>12</v>
      </c>
      <c r="F32" s="27">
        <v>21262</v>
      </c>
      <c r="G32" s="27">
        <v>21181</v>
      </c>
      <c r="H32" s="27">
        <v>18096</v>
      </c>
      <c r="I32" s="27">
        <v>22421</v>
      </c>
      <c r="J32" s="27">
        <v>22331</v>
      </c>
      <c r="K32" s="27">
        <v>21262</v>
      </c>
      <c r="L32" s="27">
        <v>21082</v>
      </c>
      <c r="M32" s="27"/>
      <c r="N32" s="41"/>
      <c r="O32" s="5" t="s">
        <v>45</v>
      </c>
      <c r="P32" s="5"/>
    </row>
    <row r="33" spans="1:16" s="37" customFormat="1" ht="56.25">
      <c r="A33" s="5" t="s">
        <v>8</v>
      </c>
      <c r="B33" s="5" t="s">
        <v>9</v>
      </c>
      <c r="C33" s="5" t="s">
        <v>46</v>
      </c>
      <c r="D33" s="5" t="s">
        <v>47</v>
      </c>
      <c r="E33" s="65"/>
      <c r="F33" s="27">
        <v>27351</v>
      </c>
      <c r="G33" s="27">
        <v>25963</v>
      </c>
      <c r="H33" s="27">
        <v>24351</v>
      </c>
      <c r="I33" s="27">
        <v>24791</v>
      </c>
      <c r="J33" s="27">
        <v>25532</v>
      </c>
      <c r="K33" s="27">
        <v>27791</v>
      </c>
      <c r="L33" s="28"/>
      <c r="M33" s="28"/>
      <c r="N33" s="41"/>
      <c r="O33" s="5" t="s">
        <v>48</v>
      </c>
      <c r="P33" s="5"/>
    </row>
    <row r="34" spans="1:16" s="37" customFormat="1" ht="56.25">
      <c r="A34" s="5" t="s">
        <v>8</v>
      </c>
      <c r="B34" s="5" t="s">
        <v>9</v>
      </c>
      <c r="C34" s="5" t="s">
        <v>49</v>
      </c>
      <c r="D34" s="5" t="s">
        <v>50</v>
      </c>
      <c r="E34" s="38" t="s">
        <v>51</v>
      </c>
      <c r="F34" s="27"/>
      <c r="G34" s="27">
        <v>28641</v>
      </c>
      <c r="H34" s="27"/>
      <c r="I34" s="27">
        <v>23351</v>
      </c>
      <c r="J34" s="27"/>
      <c r="K34" s="27">
        <v>26484</v>
      </c>
      <c r="L34" s="28"/>
      <c r="M34" s="28"/>
      <c r="N34" s="41"/>
      <c r="O34" s="5" t="s">
        <v>52</v>
      </c>
      <c r="P34" s="5"/>
    </row>
    <row r="35" spans="1:16" s="37" customFormat="1" ht="56.25">
      <c r="A35" s="5" t="s">
        <v>8</v>
      </c>
      <c r="B35" s="5" t="s">
        <v>9</v>
      </c>
      <c r="C35" s="5" t="s">
        <v>49</v>
      </c>
      <c r="D35" s="5" t="s">
        <v>53</v>
      </c>
      <c r="E35" s="38" t="s">
        <v>51</v>
      </c>
      <c r="F35" s="27">
        <v>21273</v>
      </c>
      <c r="G35" s="27">
        <v>21183</v>
      </c>
      <c r="H35" s="27">
        <v>19634</v>
      </c>
      <c r="I35" s="27">
        <v>17574</v>
      </c>
      <c r="J35" s="27">
        <v>20372</v>
      </c>
      <c r="K35" s="27">
        <v>17162</v>
      </c>
      <c r="L35" s="28">
        <v>17295</v>
      </c>
      <c r="M35" s="28"/>
      <c r="N35" s="41"/>
      <c r="O35" s="5" t="s">
        <v>52</v>
      </c>
      <c r="P35" s="5"/>
    </row>
    <row r="36" spans="1:16" s="37" customFormat="1" ht="56.25">
      <c r="A36" s="5" t="s">
        <v>8</v>
      </c>
      <c r="B36" s="5" t="s">
        <v>9</v>
      </c>
      <c r="C36" s="5" t="s">
        <v>49</v>
      </c>
      <c r="D36" s="5" t="s">
        <v>54</v>
      </c>
      <c r="E36" s="38" t="s">
        <v>51</v>
      </c>
      <c r="F36" s="27"/>
      <c r="G36" s="27">
        <v>212498</v>
      </c>
      <c r="H36" s="27"/>
      <c r="I36" s="27">
        <v>132829</v>
      </c>
      <c r="J36" s="27"/>
      <c r="K36" s="27">
        <v>117942</v>
      </c>
      <c r="L36" s="28"/>
      <c r="M36" s="28"/>
      <c r="N36" s="43"/>
      <c r="O36" s="5" t="s">
        <v>52</v>
      </c>
      <c r="P36" s="43"/>
    </row>
    <row r="37" spans="1:16" s="37" customFormat="1" ht="56.25">
      <c r="A37" s="5" t="s">
        <v>8</v>
      </c>
      <c r="B37" s="5" t="s">
        <v>9</v>
      </c>
      <c r="C37" s="5" t="s">
        <v>55</v>
      </c>
      <c r="D37" s="5" t="s">
        <v>56</v>
      </c>
      <c r="E37" s="38" t="s">
        <v>57</v>
      </c>
      <c r="F37" s="27">
        <v>16</v>
      </c>
      <c r="G37" s="27">
        <v>15</v>
      </c>
      <c r="H37" s="27">
        <v>16</v>
      </c>
      <c r="I37" s="27">
        <v>20</v>
      </c>
      <c r="J37" s="27">
        <v>22</v>
      </c>
      <c r="K37" s="27">
        <v>20</v>
      </c>
      <c r="L37" s="28"/>
      <c r="M37" s="28"/>
      <c r="N37" s="43"/>
      <c r="O37" s="5" t="s">
        <v>58</v>
      </c>
      <c r="P37" s="43"/>
    </row>
    <row r="38" spans="1:16" s="37" customFormat="1" ht="56.25">
      <c r="A38" s="5" t="s">
        <v>8</v>
      </c>
      <c r="B38" s="5" t="s">
        <v>9</v>
      </c>
      <c r="C38" s="5" t="s">
        <v>55</v>
      </c>
      <c r="D38" s="5" t="s">
        <v>59</v>
      </c>
      <c r="E38" s="38" t="s">
        <v>51</v>
      </c>
      <c r="F38" s="27">
        <v>56.805999999999997</v>
      </c>
      <c r="G38" s="27">
        <v>61.771999999999998</v>
      </c>
      <c r="H38" s="27">
        <v>55.784999999999997</v>
      </c>
      <c r="I38" s="27">
        <v>66.691000000000003</v>
      </c>
      <c r="J38" s="27">
        <v>85.855000000000004</v>
      </c>
      <c r="K38" s="27">
        <v>71.117000000000004</v>
      </c>
      <c r="L38" s="28"/>
      <c r="M38" s="28"/>
      <c r="N38" s="43"/>
      <c r="O38" s="5" t="s">
        <v>58</v>
      </c>
      <c r="P38" s="43"/>
    </row>
    <row r="39" spans="1:16" s="37" customFormat="1" ht="75">
      <c r="A39" s="5" t="s">
        <v>8</v>
      </c>
      <c r="B39" s="5" t="s">
        <v>60</v>
      </c>
      <c r="C39" s="5" t="s">
        <v>61</v>
      </c>
      <c r="D39" s="5" t="s">
        <v>62</v>
      </c>
      <c r="E39" s="38" t="s">
        <v>63</v>
      </c>
      <c r="F39" s="27"/>
      <c r="G39" s="27"/>
      <c r="H39" s="27"/>
      <c r="I39" s="27" t="s">
        <v>64</v>
      </c>
      <c r="J39" s="27" t="s">
        <v>64</v>
      </c>
      <c r="K39" s="27" t="s">
        <v>64</v>
      </c>
      <c r="L39" s="29" t="s">
        <v>65</v>
      </c>
      <c r="M39" s="29" t="s">
        <v>65</v>
      </c>
      <c r="N39" s="43"/>
      <c r="O39" s="5" t="s">
        <v>66</v>
      </c>
      <c r="P39" s="43"/>
    </row>
    <row r="40" spans="1:16" s="37" customFormat="1" ht="75">
      <c r="A40" s="5" t="s">
        <v>8</v>
      </c>
      <c r="B40" s="5" t="s">
        <v>60</v>
      </c>
      <c r="C40" s="5" t="s">
        <v>61</v>
      </c>
      <c r="D40" s="5" t="s">
        <v>67</v>
      </c>
      <c r="E40" s="38" t="s">
        <v>63</v>
      </c>
      <c r="F40" s="27"/>
      <c r="G40" s="27"/>
      <c r="H40" s="27"/>
      <c r="I40" s="27" t="s">
        <v>68</v>
      </c>
      <c r="J40" s="27" t="s">
        <v>64</v>
      </c>
      <c r="K40" s="27" t="s">
        <v>68</v>
      </c>
      <c r="L40" s="29" t="s">
        <v>64</v>
      </c>
      <c r="M40" s="29" t="s">
        <v>65</v>
      </c>
      <c r="N40" s="43"/>
      <c r="O40" s="5" t="s">
        <v>66</v>
      </c>
      <c r="P40" s="43"/>
    </row>
    <row r="41" spans="1:16" s="37" customFormat="1" ht="75">
      <c r="A41" s="5" t="s">
        <v>8</v>
      </c>
      <c r="B41" s="5" t="s">
        <v>60</v>
      </c>
      <c r="C41" s="5" t="s">
        <v>69</v>
      </c>
      <c r="D41" s="5" t="s">
        <v>70</v>
      </c>
      <c r="E41" s="38" t="s">
        <v>169</v>
      </c>
      <c r="F41" s="30"/>
      <c r="G41" s="30"/>
      <c r="H41" s="30"/>
      <c r="I41" s="30"/>
      <c r="J41" s="31">
        <v>18.384</v>
      </c>
      <c r="K41" s="31">
        <v>19.355</v>
      </c>
      <c r="L41" s="32">
        <v>15.458</v>
      </c>
      <c r="M41" s="28"/>
      <c r="N41" s="43"/>
      <c r="O41" s="5" t="s">
        <v>72</v>
      </c>
      <c r="P41" s="43"/>
    </row>
    <row r="42" spans="1:16" s="37" customFormat="1" ht="75">
      <c r="A42" s="5" t="s">
        <v>8</v>
      </c>
      <c r="B42" s="5" t="s">
        <v>60</v>
      </c>
      <c r="C42" s="5" t="s">
        <v>69</v>
      </c>
      <c r="D42" s="5" t="s">
        <v>73</v>
      </c>
      <c r="E42" s="38" t="s">
        <v>74</v>
      </c>
      <c r="F42" s="27"/>
      <c r="G42" s="27"/>
      <c r="H42" s="27"/>
      <c r="I42" s="27"/>
      <c r="J42" s="33"/>
      <c r="K42" s="33">
        <v>5.28</v>
      </c>
      <c r="L42" s="28">
        <v>-20.13</v>
      </c>
      <c r="M42" s="28"/>
      <c r="N42" s="43"/>
      <c r="O42" s="5" t="s">
        <v>72</v>
      </c>
      <c r="P42" s="43"/>
    </row>
    <row r="43" spans="1:16" s="37" customFormat="1" ht="96" customHeight="1">
      <c r="A43" s="5" t="s">
        <v>8</v>
      </c>
      <c r="B43" s="5" t="s">
        <v>60</v>
      </c>
      <c r="C43" s="5" t="s">
        <v>69</v>
      </c>
      <c r="D43" s="5" t="s">
        <v>75</v>
      </c>
      <c r="E43" s="38" t="s">
        <v>76</v>
      </c>
      <c r="F43" s="27"/>
      <c r="G43" s="33">
        <v>152.30000000000001</v>
      </c>
      <c r="H43" s="33">
        <v>156.1</v>
      </c>
      <c r="I43" s="33">
        <v>163.6</v>
      </c>
      <c r="J43" s="33">
        <v>176</v>
      </c>
      <c r="K43" s="33">
        <v>176.62</v>
      </c>
      <c r="L43" s="34">
        <v>132.31</v>
      </c>
      <c r="M43" s="28"/>
      <c r="N43" s="43"/>
      <c r="O43" s="5" t="s">
        <v>77</v>
      </c>
      <c r="P43" s="43"/>
    </row>
    <row r="44" spans="1:16" s="37" customFormat="1" ht="75">
      <c r="A44" s="5" t="s">
        <v>8</v>
      </c>
      <c r="B44" s="5" t="s">
        <v>60</v>
      </c>
      <c r="C44" s="5" t="s">
        <v>69</v>
      </c>
      <c r="D44" s="5" t="s">
        <v>191</v>
      </c>
      <c r="E44" s="38" t="s">
        <v>76</v>
      </c>
      <c r="F44" s="27"/>
      <c r="G44" s="33">
        <v>41.5</v>
      </c>
      <c r="H44" s="33">
        <v>42.2</v>
      </c>
      <c r="I44" s="33">
        <v>44.5</v>
      </c>
      <c r="J44" s="33">
        <v>48.5</v>
      </c>
      <c r="K44" s="33">
        <v>49.12</v>
      </c>
      <c r="L44" s="34">
        <v>35.92</v>
      </c>
      <c r="M44" s="28"/>
      <c r="N44" s="43"/>
      <c r="O44" s="5" t="s">
        <v>77</v>
      </c>
      <c r="P44" s="43"/>
    </row>
    <row r="45" spans="1:16" s="37" customFormat="1" ht="75">
      <c r="A45" s="5" t="s">
        <v>8</v>
      </c>
      <c r="B45" s="5" t="s">
        <v>60</v>
      </c>
      <c r="C45" s="5" t="s">
        <v>69</v>
      </c>
      <c r="D45" s="5" t="s">
        <v>190</v>
      </c>
      <c r="E45" s="38" t="s">
        <v>76</v>
      </c>
      <c r="F45" s="27"/>
      <c r="G45" s="33">
        <v>13.8</v>
      </c>
      <c r="H45" s="33">
        <v>14.3</v>
      </c>
      <c r="I45" s="33">
        <v>15.1</v>
      </c>
      <c r="J45" s="33">
        <v>16.2</v>
      </c>
      <c r="K45" s="33">
        <v>16.239999999999998</v>
      </c>
      <c r="L45" s="34">
        <v>12.19</v>
      </c>
      <c r="M45" s="28"/>
      <c r="N45" s="43"/>
      <c r="O45" s="5" t="s">
        <v>77</v>
      </c>
      <c r="P45" s="43"/>
    </row>
    <row r="46" spans="1:16" s="37" customFormat="1" ht="75">
      <c r="A46" s="5" t="s">
        <v>8</v>
      </c>
      <c r="B46" s="5" t="s">
        <v>60</v>
      </c>
      <c r="C46" s="5" t="s">
        <v>69</v>
      </c>
      <c r="D46" s="5" t="s">
        <v>192</v>
      </c>
      <c r="E46" s="38" t="s">
        <v>76</v>
      </c>
      <c r="F46" s="27"/>
      <c r="G46" s="33">
        <v>16.100000000000001</v>
      </c>
      <c r="H46" s="33">
        <v>17.100000000000001</v>
      </c>
      <c r="I46" s="33">
        <v>17.600000000000001</v>
      </c>
      <c r="J46" s="33">
        <v>19</v>
      </c>
      <c r="K46" s="33">
        <v>18.89</v>
      </c>
      <c r="L46" s="34">
        <v>14.2</v>
      </c>
      <c r="M46" s="28"/>
      <c r="N46" s="43"/>
      <c r="O46" s="5" t="s">
        <v>77</v>
      </c>
      <c r="P46" s="43"/>
    </row>
    <row r="47" spans="1:16" s="37" customFormat="1" ht="75">
      <c r="A47" s="5" t="s">
        <v>8</v>
      </c>
      <c r="B47" s="5" t="s">
        <v>60</v>
      </c>
      <c r="C47" s="5" t="s">
        <v>69</v>
      </c>
      <c r="D47" s="5" t="s">
        <v>193</v>
      </c>
      <c r="E47" s="38" t="s">
        <v>76</v>
      </c>
      <c r="F47" s="27"/>
      <c r="G47" s="33">
        <v>21.4</v>
      </c>
      <c r="H47" s="33">
        <v>21.8</v>
      </c>
      <c r="I47" s="33">
        <v>22.7</v>
      </c>
      <c r="J47" s="33">
        <v>24.2</v>
      </c>
      <c r="K47" s="33">
        <v>24.08</v>
      </c>
      <c r="L47" s="34">
        <v>18.29</v>
      </c>
      <c r="M47" s="28"/>
      <c r="N47" s="43"/>
      <c r="O47" s="5" t="s">
        <v>77</v>
      </c>
      <c r="P47" s="43"/>
    </row>
    <row r="48" spans="1:16" s="37" customFormat="1" ht="75">
      <c r="A48" s="5" t="s">
        <v>8</v>
      </c>
      <c r="B48" s="5" t="s">
        <v>60</v>
      </c>
      <c r="C48" s="5" t="s">
        <v>69</v>
      </c>
      <c r="D48" s="5" t="s">
        <v>194</v>
      </c>
      <c r="E48" s="38" t="s">
        <v>76</v>
      </c>
      <c r="F48" s="27"/>
      <c r="G48" s="33">
        <v>13.1</v>
      </c>
      <c r="H48" s="33">
        <v>13.4</v>
      </c>
      <c r="I48" s="33">
        <v>14</v>
      </c>
      <c r="J48" s="33">
        <v>14.8</v>
      </c>
      <c r="K48" s="33">
        <v>15.3</v>
      </c>
      <c r="L48" s="34">
        <v>11.75</v>
      </c>
      <c r="M48" s="28"/>
      <c r="N48" s="43"/>
      <c r="O48" s="5" t="s">
        <v>77</v>
      </c>
      <c r="P48" s="43"/>
    </row>
    <row r="49" spans="1:16" s="37" customFormat="1" ht="75">
      <c r="A49" s="5" t="s">
        <v>8</v>
      </c>
      <c r="B49" s="5" t="s">
        <v>60</v>
      </c>
      <c r="C49" s="5" t="s">
        <v>69</v>
      </c>
      <c r="D49" s="5" t="s">
        <v>83</v>
      </c>
      <c r="E49" s="38" t="s">
        <v>76</v>
      </c>
      <c r="F49" s="27"/>
      <c r="G49" s="33">
        <v>30.6</v>
      </c>
      <c r="H49" s="33">
        <v>31.4</v>
      </c>
      <c r="I49" s="33">
        <v>32.9</v>
      </c>
      <c r="J49" s="33">
        <v>35.200000000000003</v>
      </c>
      <c r="K49" s="33">
        <v>34.96</v>
      </c>
      <c r="L49" s="34">
        <v>26.24</v>
      </c>
      <c r="M49" s="28"/>
      <c r="N49" s="43"/>
      <c r="O49" s="5" t="s">
        <v>77</v>
      </c>
      <c r="P49" s="43"/>
    </row>
    <row r="50" spans="1:16" s="37" customFormat="1" ht="75">
      <c r="A50" s="5" t="s">
        <v>8</v>
      </c>
      <c r="B50" s="5" t="s">
        <v>60</v>
      </c>
      <c r="C50" s="5" t="s">
        <v>69</v>
      </c>
      <c r="D50" s="5" t="s">
        <v>195</v>
      </c>
      <c r="E50" s="38" t="s">
        <v>76</v>
      </c>
      <c r="F50" s="27"/>
      <c r="G50" s="33">
        <v>15.5</v>
      </c>
      <c r="H50" s="33">
        <v>15.9</v>
      </c>
      <c r="I50" s="33">
        <v>16.8</v>
      </c>
      <c r="J50" s="33">
        <v>17.8</v>
      </c>
      <c r="K50" s="33">
        <v>18.03</v>
      </c>
      <c r="L50" s="34">
        <v>13.72</v>
      </c>
      <c r="M50" s="28"/>
      <c r="N50" s="43"/>
      <c r="O50" s="5" t="s">
        <v>77</v>
      </c>
      <c r="P50" s="43"/>
    </row>
    <row r="51" spans="1:16" s="37" customFormat="1" ht="56.25">
      <c r="A51" s="5" t="s">
        <v>85</v>
      </c>
      <c r="B51" s="5" t="s">
        <v>86</v>
      </c>
      <c r="C51" s="5" t="s">
        <v>87</v>
      </c>
      <c r="D51" s="5" t="s">
        <v>88</v>
      </c>
      <c r="E51" s="38" t="s">
        <v>89</v>
      </c>
      <c r="F51" s="7">
        <v>375074</v>
      </c>
      <c r="G51" s="7">
        <v>343606</v>
      </c>
      <c r="H51" s="7">
        <v>420058</v>
      </c>
      <c r="I51" s="7">
        <v>319552</v>
      </c>
      <c r="J51" s="7">
        <v>316410</v>
      </c>
      <c r="K51" s="7">
        <v>355592</v>
      </c>
      <c r="L51" s="44">
        <v>298462</v>
      </c>
      <c r="M51" s="44"/>
      <c r="N51" s="43"/>
      <c r="O51" s="5" t="s">
        <v>90</v>
      </c>
      <c r="P51" s="43"/>
    </row>
    <row r="52" spans="1:16" s="37" customFormat="1" ht="40.5" customHeight="1">
      <c r="A52" s="5" t="s">
        <v>85</v>
      </c>
      <c r="B52" s="5" t="s">
        <v>86</v>
      </c>
      <c r="C52" s="5" t="s">
        <v>91</v>
      </c>
      <c r="D52" s="5" t="s">
        <v>92</v>
      </c>
      <c r="E52" s="38" t="s">
        <v>89</v>
      </c>
      <c r="F52" s="7">
        <v>319392</v>
      </c>
      <c r="G52" s="7">
        <v>280556</v>
      </c>
      <c r="H52" s="7">
        <v>133497</v>
      </c>
      <c r="I52" s="7">
        <v>148221</v>
      </c>
      <c r="J52" s="7">
        <v>23443</v>
      </c>
      <c r="K52" s="7">
        <v>221084</v>
      </c>
      <c r="L52" s="44">
        <v>229310</v>
      </c>
      <c r="M52" s="44"/>
      <c r="N52" s="43"/>
      <c r="O52" s="5" t="s">
        <v>90</v>
      </c>
      <c r="P52" s="43"/>
    </row>
    <row r="53" spans="1:16" s="37" customFormat="1" ht="40.5" customHeight="1">
      <c r="A53" s="5" t="s">
        <v>85</v>
      </c>
      <c r="B53" s="5" t="s">
        <v>86</v>
      </c>
      <c r="C53" s="5" t="s">
        <v>91</v>
      </c>
      <c r="D53" s="5" t="s">
        <v>93</v>
      </c>
      <c r="E53" s="38" t="s">
        <v>89</v>
      </c>
      <c r="F53" s="7">
        <v>375074</v>
      </c>
      <c r="G53" s="7">
        <v>343606</v>
      </c>
      <c r="H53" s="7">
        <v>420058</v>
      </c>
      <c r="I53" s="7">
        <v>319552</v>
      </c>
      <c r="J53" s="7">
        <v>316410</v>
      </c>
      <c r="K53" s="7">
        <v>355590</v>
      </c>
      <c r="L53" s="44">
        <v>298462</v>
      </c>
      <c r="M53" s="44"/>
      <c r="N53" s="43"/>
      <c r="O53" s="5" t="s">
        <v>90</v>
      </c>
      <c r="P53" s="43"/>
    </row>
    <row r="54" spans="1:16" s="37" customFormat="1" ht="42" customHeight="1">
      <c r="A54" s="5" t="s">
        <v>85</v>
      </c>
      <c r="B54" s="5" t="s">
        <v>86</v>
      </c>
      <c r="C54" s="5" t="s">
        <v>91</v>
      </c>
      <c r="D54" s="5" t="s">
        <v>94</v>
      </c>
      <c r="E54" s="38" t="s">
        <v>89</v>
      </c>
      <c r="F54" s="7">
        <v>318592</v>
      </c>
      <c r="G54" s="7">
        <v>280556</v>
      </c>
      <c r="H54" s="7">
        <v>133492</v>
      </c>
      <c r="I54" s="7">
        <v>141901</v>
      </c>
      <c r="J54" s="7">
        <v>22754</v>
      </c>
      <c r="K54" s="7">
        <v>218934</v>
      </c>
      <c r="L54" s="44">
        <v>229310</v>
      </c>
      <c r="M54" s="44"/>
      <c r="N54" s="43"/>
      <c r="O54" s="5" t="s">
        <v>90</v>
      </c>
      <c r="P54" s="43"/>
    </row>
    <row r="55" spans="1:16" s="37" customFormat="1" ht="42" customHeight="1">
      <c r="A55" s="5" t="s">
        <v>85</v>
      </c>
      <c r="B55" s="5" t="s">
        <v>86</v>
      </c>
      <c r="C55" s="5" t="s">
        <v>91</v>
      </c>
      <c r="D55" s="5" t="s">
        <v>95</v>
      </c>
      <c r="E55" s="38" t="s">
        <v>96</v>
      </c>
      <c r="F55" s="7">
        <v>317344</v>
      </c>
      <c r="G55" s="7">
        <v>271542</v>
      </c>
      <c r="H55" s="7">
        <v>330448</v>
      </c>
      <c r="I55" s="7">
        <v>85159</v>
      </c>
      <c r="J55" s="7">
        <v>206364</v>
      </c>
      <c r="K55" s="7">
        <v>277159</v>
      </c>
      <c r="L55" s="44">
        <v>238769</v>
      </c>
      <c r="M55" s="44"/>
      <c r="N55" s="43"/>
      <c r="O55" s="5" t="s">
        <v>90</v>
      </c>
      <c r="P55" s="43"/>
    </row>
    <row r="56" spans="1:16" s="37" customFormat="1" ht="42.75" customHeight="1">
      <c r="A56" s="5" t="s">
        <v>85</v>
      </c>
      <c r="B56" s="5" t="s">
        <v>86</v>
      </c>
      <c r="C56" s="5" t="s">
        <v>91</v>
      </c>
      <c r="D56" s="5" t="s">
        <v>97</v>
      </c>
      <c r="E56" s="38" t="s">
        <v>96</v>
      </c>
      <c r="F56" s="6">
        <v>255193</v>
      </c>
      <c r="G56" s="6">
        <v>222547</v>
      </c>
      <c r="H56" s="6">
        <v>92885</v>
      </c>
      <c r="I56" s="6">
        <v>78631</v>
      </c>
      <c r="J56" s="6">
        <v>12824</v>
      </c>
      <c r="K56" s="7">
        <v>162540</v>
      </c>
      <c r="L56" s="44">
        <v>183448</v>
      </c>
      <c r="M56" s="44"/>
      <c r="N56" s="43"/>
      <c r="O56" s="5" t="s">
        <v>90</v>
      </c>
      <c r="P56" s="43"/>
    </row>
    <row r="57" spans="1:16" s="37" customFormat="1" ht="42" customHeight="1">
      <c r="A57" s="5" t="s">
        <v>85</v>
      </c>
      <c r="B57" s="5" t="s">
        <v>86</v>
      </c>
      <c r="C57" s="5" t="s">
        <v>91</v>
      </c>
      <c r="D57" s="5" t="s">
        <v>98</v>
      </c>
      <c r="E57" s="38" t="s">
        <v>71</v>
      </c>
      <c r="F57" s="6">
        <v>846</v>
      </c>
      <c r="G57" s="6">
        <v>804</v>
      </c>
      <c r="H57" s="6">
        <v>770</v>
      </c>
      <c r="I57" s="6">
        <v>818</v>
      </c>
      <c r="J57" s="6">
        <v>658</v>
      </c>
      <c r="K57" s="7">
        <v>782</v>
      </c>
      <c r="L57" s="44">
        <v>800</v>
      </c>
      <c r="M57" s="44"/>
      <c r="N57" s="43"/>
      <c r="O57" s="5" t="s">
        <v>90</v>
      </c>
      <c r="P57" s="43"/>
    </row>
    <row r="58" spans="1:16" s="37" customFormat="1" ht="38.25" customHeight="1">
      <c r="A58" s="5" t="s">
        <v>85</v>
      </c>
      <c r="B58" s="5" t="s">
        <v>86</v>
      </c>
      <c r="C58" s="5" t="s">
        <v>91</v>
      </c>
      <c r="D58" s="5" t="s">
        <v>99</v>
      </c>
      <c r="E58" s="38" t="s">
        <v>71</v>
      </c>
      <c r="F58" s="6">
        <v>801</v>
      </c>
      <c r="G58" s="6">
        <v>793</v>
      </c>
      <c r="H58" s="6">
        <v>695</v>
      </c>
      <c r="I58" s="6">
        <v>554</v>
      </c>
      <c r="J58" s="6">
        <v>564</v>
      </c>
      <c r="K58" s="7">
        <v>742</v>
      </c>
      <c r="L58" s="44">
        <v>800</v>
      </c>
      <c r="M58" s="44"/>
      <c r="N58" s="43"/>
      <c r="O58" s="5" t="s">
        <v>90</v>
      </c>
      <c r="P58" s="43"/>
    </row>
    <row r="59" spans="1:16" s="37" customFormat="1" ht="42" customHeight="1">
      <c r="A59" s="5" t="s">
        <v>85</v>
      </c>
      <c r="B59" s="5" t="s">
        <v>86</v>
      </c>
      <c r="C59" s="5" t="s">
        <v>91</v>
      </c>
      <c r="D59" s="5" t="s">
        <v>100</v>
      </c>
      <c r="E59" s="38" t="s">
        <v>89</v>
      </c>
      <c r="F59" s="6"/>
      <c r="G59" s="6"/>
      <c r="H59" s="6"/>
      <c r="I59" s="6"/>
      <c r="J59" s="6">
        <v>2639</v>
      </c>
      <c r="K59" s="7">
        <v>5561</v>
      </c>
      <c r="L59" s="45" t="s">
        <v>101</v>
      </c>
      <c r="M59" s="45"/>
      <c r="N59" s="43"/>
      <c r="O59" s="5" t="s">
        <v>90</v>
      </c>
      <c r="P59" s="43"/>
    </row>
    <row r="60" spans="1:16" s="37" customFormat="1" ht="42.75" customHeight="1">
      <c r="A60" s="5" t="s">
        <v>85</v>
      </c>
      <c r="B60" s="5" t="s">
        <v>86</v>
      </c>
      <c r="C60" s="5" t="s">
        <v>91</v>
      </c>
      <c r="D60" s="5" t="s">
        <v>102</v>
      </c>
      <c r="E60" s="38" t="s">
        <v>103</v>
      </c>
      <c r="F60" s="6"/>
      <c r="G60" s="6"/>
      <c r="H60" s="6"/>
      <c r="I60" s="6"/>
      <c r="J60" s="6"/>
      <c r="K60" s="7">
        <v>6940</v>
      </c>
      <c r="L60" s="44">
        <v>8026</v>
      </c>
      <c r="M60" s="44"/>
      <c r="N60" s="43"/>
      <c r="O60" s="5" t="s">
        <v>90</v>
      </c>
      <c r="P60" s="43"/>
    </row>
    <row r="61" spans="1:16" s="37" customFormat="1" ht="39.75" customHeight="1">
      <c r="A61" s="5" t="s">
        <v>85</v>
      </c>
      <c r="B61" s="5" t="s">
        <v>86</v>
      </c>
      <c r="C61" s="5" t="s">
        <v>91</v>
      </c>
      <c r="D61" s="5" t="s">
        <v>104</v>
      </c>
      <c r="E61" s="38" t="s">
        <v>51</v>
      </c>
      <c r="F61" s="6"/>
      <c r="G61" s="6">
        <v>5730</v>
      </c>
      <c r="H61" s="6">
        <v>4640</v>
      </c>
      <c r="I61" s="6">
        <v>4575</v>
      </c>
      <c r="J61" s="6">
        <v>3490</v>
      </c>
      <c r="K61" s="7">
        <v>3976</v>
      </c>
      <c r="L61" s="44">
        <v>4726</v>
      </c>
      <c r="M61" s="44"/>
      <c r="N61" s="43"/>
      <c r="O61" s="5" t="s">
        <v>90</v>
      </c>
      <c r="P61" s="43"/>
    </row>
    <row r="62" spans="1:16" s="37" customFormat="1" ht="39.75" customHeight="1">
      <c r="A62" s="5" t="s">
        <v>85</v>
      </c>
      <c r="B62" s="5" t="s">
        <v>86</v>
      </c>
      <c r="C62" s="5" t="s">
        <v>87</v>
      </c>
      <c r="D62" s="5" t="s">
        <v>105</v>
      </c>
      <c r="E62" s="38" t="s">
        <v>106</v>
      </c>
      <c r="F62" s="6"/>
      <c r="G62" s="6">
        <v>0</v>
      </c>
      <c r="H62" s="6">
        <v>15996</v>
      </c>
      <c r="I62" s="6">
        <v>9533</v>
      </c>
      <c r="J62" s="6">
        <v>11871</v>
      </c>
      <c r="K62" s="7">
        <v>22150</v>
      </c>
      <c r="L62" s="7">
        <v>13493</v>
      </c>
      <c r="M62" s="7"/>
      <c r="N62" s="43"/>
      <c r="O62" s="5" t="s">
        <v>90</v>
      </c>
      <c r="P62" s="43"/>
    </row>
    <row r="63" spans="1:16" s="37" customFormat="1" ht="40.5" customHeight="1">
      <c r="A63" s="5" t="s">
        <v>85</v>
      </c>
      <c r="B63" s="5" t="s">
        <v>86</v>
      </c>
      <c r="C63" s="5" t="s">
        <v>164</v>
      </c>
      <c r="D63" s="5" t="s">
        <v>107</v>
      </c>
      <c r="E63" s="38" t="s">
        <v>89</v>
      </c>
      <c r="F63" s="6"/>
      <c r="G63" s="6">
        <v>88005</v>
      </c>
      <c r="H63" s="6">
        <v>85740</v>
      </c>
      <c r="I63" s="6">
        <v>74966</v>
      </c>
      <c r="J63" s="6">
        <v>84670</v>
      </c>
      <c r="K63" s="7">
        <v>14697</v>
      </c>
      <c r="L63" s="45">
        <v>12682</v>
      </c>
      <c r="M63" s="45">
        <v>20830</v>
      </c>
      <c r="N63" s="43"/>
      <c r="O63" s="5" t="s">
        <v>90</v>
      </c>
      <c r="P63" s="43"/>
    </row>
    <row r="64" spans="1:16" s="37" customFormat="1" ht="40.5" customHeight="1">
      <c r="A64" s="5" t="s">
        <v>85</v>
      </c>
      <c r="B64" s="5" t="s">
        <v>86</v>
      </c>
      <c r="C64" s="5" t="s">
        <v>164</v>
      </c>
      <c r="D64" s="5" t="s">
        <v>108</v>
      </c>
      <c r="E64" s="38" t="s">
        <v>89</v>
      </c>
      <c r="F64" s="6"/>
      <c r="G64" s="6">
        <v>23469</v>
      </c>
      <c r="H64" s="6">
        <v>24719</v>
      </c>
      <c r="I64" s="6">
        <v>28558</v>
      </c>
      <c r="J64" s="6">
        <v>21983</v>
      </c>
      <c r="K64" s="7">
        <v>9049</v>
      </c>
      <c r="L64" s="45">
        <v>8449</v>
      </c>
      <c r="M64" s="45">
        <v>8970</v>
      </c>
      <c r="N64" s="43"/>
      <c r="O64" s="5" t="s">
        <v>90</v>
      </c>
      <c r="P64" s="43"/>
    </row>
    <row r="65" spans="1:16" s="37" customFormat="1" ht="44.25" customHeight="1">
      <c r="A65" s="5" t="s">
        <v>85</v>
      </c>
      <c r="B65" s="5" t="s">
        <v>86</v>
      </c>
      <c r="C65" s="5" t="s">
        <v>164</v>
      </c>
      <c r="D65" s="5" t="s">
        <v>109</v>
      </c>
      <c r="E65" s="38" t="s">
        <v>96</v>
      </c>
      <c r="F65" s="6"/>
      <c r="G65" s="6">
        <v>13887</v>
      </c>
      <c r="H65" s="6">
        <v>9122</v>
      </c>
      <c r="I65" s="6">
        <v>16037</v>
      </c>
      <c r="J65" s="6">
        <v>6011</v>
      </c>
      <c r="K65" s="7">
        <v>9446</v>
      </c>
      <c r="L65" s="45">
        <v>12495</v>
      </c>
      <c r="M65" s="45">
        <v>11780</v>
      </c>
      <c r="N65" s="43"/>
      <c r="O65" s="5" t="s">
        <v>90</v>
      </c>
      <c r="P65" s="43"/>
    </row>
    <row r="66" spans="1:16" s="37" customFormat="1" ht="39.75" customHeight="1">
      <c r="A66" s="5" t="s">
        <v>85</v>
      </c>
      <c r="B66" s="5" t="s">
        <v>86</v>
      </c>
      <c r="C66" s="5" t="s">
        <v>164</v>
      </c>
      <c r="D66" s="5" t="s">
        <v>110</v>
      </c>
      <c r="E66" s="38" t="s">
        <v>71</v>
      </c>
      <c r="F66" s="6"/>
      <c r="G66" s="6">
        <v>591</v>
      </c>
      <c r="H66" s="6">
        <v>369</v>
      </c>
      <c r="I66" s="6">
        <v>562</v>
      </c>
      <c r="J66" s="6">
        <v>273</v>
      </c>
      <c r="K66" s="7">
        <v>1044</v>
      </c>
      <c r="L66" s="45">
        <v>1478</v>
      </c>
      <c r="M66" s="45">
        <v>1313</v>
      </c>
      <c r="N66" s="43"/>
      <c r="O66" s="5" t="s">
        <v>90</v>
      </c>
      <c r="P66" s="43"/>
    </row>
    <row r="67" spans="1:16" s="37" customFormat="1" ht="42" customHeight="1">
      <c r="A67" s="5" t="s">
        <v>85</v>
      </c>
      <c r="B67" s="5" t="s">
        <v>86</v>
      </c>
      <c r="C67" s="5" t="s">
        <v>164</v>
      </c>
      <c r="D67" s="5" t="s">
        <v>111</v>
      </c>
      <c r="E67" s="38" t="s">
        <v>112</v>
      </c>
      <c r="F67" s="6"/>
      <c r="G67" s="6">
        <v>5914</v>
      </c>
      <c r="H67" s="6">
        <v>5774</v>
      </c>
      <c r="I67" s="6">
        <v>5446</v>
      </c>
      <c r="J67" s="6">
        <v>5322</v>
      </c>
      <c r="K67" s="7">
        <v>10057</v>
      </c>
      <c r="L67" s="45">
        <v>5634</v>
      </c>
      <c r="M67" s="45">
        <v>7605</v>
      </c>
      <c r="N67" s="43"/>
      <c r="O67" s="5" t="s">
        <v>90</v>
      </c>
      <c r="P67" s="43"/>
    </row>
    <row r="68" spans="1:16" s="37" customFormat="1" ht="44.25" customHeight="1">
      <c r="A68" s="5" t="s">
        <v>85</v>
      </c>
      <c r="B68" s="5" t="s">
        <v>86</v>
      </c>
      <c r="C68" s="5" t="s">
        <v>164</v>
      </c>
      <c r="D68" s="5" t="s">
        <v>113</v>
      </c>
      <c r="E68" s="38" t="s">
        <v>114</v>
      </c>
      <c r="F68" s="6"/>
      <c r="G68" s="6">
        <v>18.13</v>
      </c>
      <c r="H68" s="6">
        <v>16.87</v>
      </c>
      <c r="I68" s="6">
        <v>20.56</v>
      </c>
      <c r="J68" s="6">
        <v>23.79</v>
      </c>
      <c r="K68" s="46">
        <v>19.260000000000002</v>
      </c>
      <c r="L68" s="45">
        <v>16.41</v>
      </c>
      <c r="M68" s="45">
        <v>19.96</v>
      </c>
      <c r="N68" s="43"/>
      <c r="O68" s="5" t="s">
        <v>90</v>
      </c>
      <c r="P68" s="43"/>
    </row>
    <row r="69" spans="1:16" s="37" customFormat="1" ht="63.75" customHeight="1">
      <c r="A69" s="5" t="s">
        <v>85</v>
      </c>
      <c r="B69" s="5" t="s">
        <v>86</v>
      </c>
      <c r="C69" s="5" t="s">
        <v>115</v>
      </c>
      <c r="D69" s="5" t="s">
        <v>116</v>
      </c>
      <c r="E69" s="38" t="s">
        <v>89</v>
      </c>
      <c r="F69" s="45"/>
      <c r="G69" s="6">
        <v>31</v>
      </c>
      <c r="H69" s="45">
        <v>0</v>
      </c>
      <c r="I69" s="6">
        <v>30</v>
      </c>
      <c r="J69" s="45">
        <v>0</v>
      </c>
      <c r="K69" s="7">
        <v>540</v>
      </c>
      <c r="L69" s="45">
        <v>0</v>
      </c>
      <c r="M69" s="45">
        <v>0</v>
      </c>
      <c r="N69" s="43"/>
      <c r="O69" s="5" t="s">
        <v>90</v>
      </c>
      <c r="P69" s="43"/>
    </row>
    <row r="70" spans="1:16" s="37" customFormat="1" ht="81" customHeight="1">
      <c r="A70" s="5" t="s">
        <v>85</v>
      </c>
      <c r="B70" s="5" t="s">
        <v>86</v>
      </c>
      <c r="C70" s="5" t="s">
        <v>115</v>
      </c>
      <c r="D70" s="5" t="s">
        <v>117</v>
      </c>
      <c r="E70" s="38" t="s">
        <v>112</v>
      </c>
      <c r="F70" s="6"/>
      <c r="G70" s="6"/>
      <c r="H70" s="6"/>
      <c r="I70" s="6">
        <v>150</v>
      </c>
      <c r="J70" s="6">
        <v>120</v>
      </c>
      <c r="K70" s="7">
        <v>150</v>
      </c>
      <c r="L70" s="44">
        <v>380</v>
      </c>
      <c r="M70" s="44"/>
      <c r="N70" s="43"/>
      <c r="O70" s="5" t="s">
        <v>90</v>
      </c>
      <c r="P70" s="43"/>
    </row>
    <row r="71" spans="1:16" s="37" customFormat="1" ht="78" customHeight="1">
      <c r="A71" s="5" t="s">
        <v>85</v>
      </c>
      <c r="B71" s="5" t="s">
        <v>86</v>
      </c>
      <c r="C71" s="5" t="s">
        <v>115</v>
      </c>
      <c r="D71" s="5" t="s">
        <v>118</v>
      </c>
      <c r="E71" s="38" t="s">
        <v>112</v>
      </c>
      <c r="F71" s="6"/>
      <c r="G71" s="6"/>
      <c r="H71" s="6"/>
      <c r="I71" s="6">
        <v>45</v>
      </c>
      <c r="J71" s="6">
        <v>45</v>
      </c>
      <c r="K71" s="7">
        <v>45</v>
      </c>
      <c r="L71" s="44">
        <v>46</v>
      </c>
      <c r="M71" s="44">
        <v>46</v>
      </c>
      <c r="N71" s="43"/>
      <c r="O71" s="5" t="s">
        <v>90</v>
      </c>
      <c r="P71" s="43"/>
    </row>
    <row r="72" spans="1:16" s="37" customFormat="1" ht="83.25" customHeight="1">
      <c r="A72" s="5" t="s">
        <v>85</v>
      </c>
      <c r="B72" s="5" t="s">
        <v>86</v>
      </c>
      <c r="C72" s="5" t="s">
        <v>115</v>
      </c>
      <c r="D72" s="5" t="s">
        <v>119</v>
      </c>
      <c r="E72" s="38" t="s">
        <v>112</v>
      </c>
      <c r="F72" s="6"/>
      <c r="G72" s="6"/>
      <c r="H72" s="6"/>
      <c r="I72" s="6">
        <v>29</v>
      </c>
      <c r="J72" s="6">
        <v>15</v>
      </c>
      <c r="K72" s="7">
        <v>51</v>
      </c>
      <c r="L72" s="44">
        <v>41</v>
      </c>
      <c r="M72" s="44">
        <v>30</v>
      </c>
      <c r="N72" s="43"/>
      <c r="O72" s="5" t="s">
        <v>90</v>
      </c>
      <c r="P72" s="43"/>
    </row>
    <row r="73" spans="1:16" s="37" customFormat="1" ht="60.75" customHeight="1">
      <c r="A73" s="5" t="s">
        <v>85</v>
      </c>
      <c r="B73" s="5" t="s">
        <v>86</v>
      </c>
      <c r="C73" s="5" t="s">
        <v>115</v>
      </c>
      <c r="D73" s="5" t="s">
        <v>120</v>
      </c>
      <c r="E73" s="38" t="s">
        <v>112</v>
      </c>
      <c r="F73" s="6"/>
      <c r="G73" s="6"/>
      <c r="H73" s="6"/>
      <c r="I73" s="6">
        <v>127</v>
      </c>
      <c r="J73" s="6">
        <v>98</v>
      </c>
      <c r="K73" s="7">
        <v>133</v>
      </c>
      <c r="L73" s="44">
        <v>361</v>
      </c>
      <c r="M73" s="44"/>
      <c r="N73" s="43"/>
      <c r="O73" s="5" t="s">
        <v>90</v>
      </c>
      <c r="P73" s="43"/>
    </row>
    <row r="74" spans="1:16" s="37" customFormat="1" ht="56.25">
      <c r="A74" s="5" t="s">
        <v>85</v>
      </c>
      <c r="B74" s="5" t="s">
        <v>86</v>
      </c>
      <c r="C74" s="5" t="s">
        <v>115</v>
      </c>
      <c r="D74" s="5" t="s">
        <v>121</v>
      </c>
      <c r="E74" s="38" t="s">
        <v>112</v>
      </c>
      <c r="F74" s="6"/>
      <c r="G74" s="6"/>
      <c r="H74" s="6"/>
      <c r="I74" s="6">
        <v>45</v>
      </c>
      <c r="J74" s="6">
        <v>45</v>
      </c>
      <c r="K74" s="7">
        <v>45</v>
      </c>
      <c r="L74" s="44">
        <v>46</v>
      </c>
      <c r="M74" s="44">
        <v>46</v>
      </c>
      <c r="N74" s="43"/>
      <c r="O74" s="5" t="s">
        <v>90</v>
      </c>
      <c r="P74" s="43"/>
    </row>
    <row r="75" spans="1:16" s="37" customFormat="1" ht="56.25">
      <c r="A75" s="5" t="s">
        <v>85</v>
      </c>
      <c r="B75" s="5" t="s">
        <v>86</v>
      </c>
      <c r="C75" s="5" t="s">
        <v>115</v>
      </c>
      <c r="D75" s="5" t="s">
        <v>122</v>
      </c>
      <c r="E75" s="38" t="s">
        <v>112</v>
      </c>
      <c r="F75" s="6"/>
      <c r="G75" s="6"/>
      <c r="H75" s="6"/>
      <c r="I75" s="6">
        <v>32</v>
      </c>
      <c r="J75" s="6">
        <v>15</v>
      </c>
      <c r="K75" s="7">
        <v>79</v>
      </c>
      <c r="L75" s="44">
        <v>24</v>
      </c>
      <c r="M75" s="44">
        <v>46</v>
      </c>
      <c r="N75" s="43"/>
      <c r="O75" s="5" t="s">
        <v>90</v>
      </c>
      <c r="P75" s="43"/>
    </row>
    <row r="76" spans="1:16" s="37" customFormat="1" ht="56.25">
      <c r="A76" s="5" t="s">
        <v>85</v>
      </c>
      <c r="B76" s="5" t="s">
        <v>123</v>
      </c>
      <c r="C76" s="5" t="s">
        <v>124</v>
      </c>
      <c r="D76" s="5" t="s">
        <v>125</v>
      </c>
      <c r="E76" s="38" t="s">
        <v>126</v>
      </c>
      <c r="F76" s="6">
        <v>6580</v>
      </c>
      <c r="G76" s="6">
        <v>6389</v>
      </c>
      <c r="H76" s="6">
        <v>5487</v>
      </c>
      <c r="I76" s="6">
        <v>4592</v>
      </c>
      <c r="J76" s="6">
        <v>3894</v>
      </c>
      <c r="K76" s="7">
        <v>4640</v>
      </c>
      <c r="L76" s="45"/>
      <c r="M76" s="45"/>
      <c r="N76" s="43"/>
      <c r="O76" s="5" t="s">
        <v>127</v>
      </c>
      <c r="P76" s="43"/>
    </row>
    <row r="77" spans="1:16" s="37" customFormat="1" ht="56.25">
      <c r="A77" s="5" t="s">
        <v>85</v>
      </c>
      <c r="B77" s="5" t="s">
        <v>123</v>
      </c>
      <c r="C77" s="47" t="s">
        <v>128</v>
      </c>
      <c r="D77" s="5" t="s">
        <v>129</v>
      </c>
      <c r="E77" s="38" t="s">
        <v>126</v>
      </c>
      <c r="F77" s="7">
        <v>5181</v>
      </c>
      <c r="G77" s="7">
        <v>4901</v>
      </c>
      <c r="H77" s="7">
        <v>4051</v>
      </c>
      <c r="I77" s="7">
        <v>5057</v>
      </c>
      <c r="J77" s="7">
        <v>5307</v>
      </c>
      <c r="K77" s="7">
        <v>5884</v>
      </c>
      <c r="L77" s="45"/>
      <c r="M77" s="45"/>
      <c r="N77" s="43"/>
      <c r="O77" s="5" t="s">
        <v>127</v>
      </c>
      <c r="P77" s="43"/>
    </row>
    <row r="78" spans="1:16" s="37" customFormat="1" ht="56.25" customHeight="1">
      <c r="A78" s="5" t="s">
        <v>85</v>
      </c>
      <c r="B78" s="5" t="s">
        <v>123</v>
      </c>
      <c r="C78" s="5" t="s">
        <v>130</v>
      </c>
      <c r="D78" s="5" t="s">
        <v>131</v>
      </c>
      <c r="E78" s="38" t="s">
        <v>132</v>
      </c>
      <c r="F78" s="6"/>
      <c r="G78" s="6"/>
      <c r="H78" s="6"/>
      <c r="I78" s="6"/>
      <c r="J78" s="7">
        <v>587</v>
      </c>
      <c r="K78" s="7">
        <v>855</v>
      </c>
      <c r="L78" s="45">
        <v>1448</v>
      </c>
      <c r="M78" s="45">
        <v>1482</v>
      </c>
      <c r="N78" s="43"/>
      <c r="O78" s="5" t="s">
        <v>133</v>
      </c>
      <c r="P78" s="43"/>
    </row>
    <row r="79" spans="1:16" s="37" customFormat="1" ht="56.25">
      <c r="A79" s="5" t="s">
        <v>85</v>
      </c>
      <c r="B79" s="5" t="s">
        <v>123</v>
      </c>
      <c r="C79" s="5" t="s">
        <v>130</v>
      </c>
      <c r="D79" s="5" t="s">
        <v>196</v>
      </c>
      <c r="E79" s="38" t="s">
        <v>132</v>
      </c>
      <c r="F79" s="43"/>
      <c r="G79" s="43"/>
      <c r="H79" s="43"/>
      <c r="I79" s="43"/>
      <c r="J79" s="43">
        <v>117</v>
      </c>
      <c r="K79" s="43">
        <v>188</v>
      </c>
      <c r="L79" s="43">
        <v>272</v>
      </c>
      <c r="M79" s="43">
        <v>284</v>
      </c>
      <c r="N79" s="43"/>
      <c r="O79" s="5" t="s">
        <v>133</v>
      </c>
      <c r="P79" s="43"/>
    </row>
    <row r="80" spans="1:16" s="37" customFormat="1" ht="56.25">
      <c r="A80" s="5" t="s">
        <v>85</v>
      </c>
      <c r="B80" s="5" t="s">
        <v>123</v>
      </c>
      <c r="C80" s="5" t="s">
        <v>130</v>
      </c>
      <c r="D80" s="5" t="s">
        <v>197</v>
      </c>
      <c r="E80" s="38" t="s">
        <v>132</v>
      </c>
      <c r="F80" s="6"/>
      <c r="G80" s="6"/>
      <c r="H80" s="6"/>
      <c r="I80" s="48"/>
      <c r="J80" s="48">
        <v>65</v>
      </c>
      <c r="K80" s="48">
        <v>100</v>
      </c>
      <c r="L80" s="45">
        <v>192</v>
      </c>
      <c r="M80" s="45">
        <v>193</v>
      </c>
      <c r="N80" s="43"/>
      <c r="O80" s="5" t="s">
        <v>133</v>
      </c>
      <c r="P80" s="43"/>
    </row>
    <row r="81" spans="1:16" s="37" customFormat="1" ht="56.25">
      <c r="A81" s="5" t="s">
        <v>85</v>
      </c>
      <c r="B81" s="5" t="s">
        <v>123</v>
      </c>
      <c r="C81" s="5" t="s">
        <v>130</v>
      </c>
      <c r="D81" s="5" t="s">
        <v>198</v>
      </c>
      <c r="E81" s="38" t="s">
        <v>132</v>
      </c>
      <c r="F81" s="6"/>
      <c r="G81" s="6"/>
      <c r="H81" s="6"/>
      <c r="I81" s="48"/>
      <c r="J81" s="48">
        <v>40</v>
      </c>
      <c r="K81" s="48">
        <v>95</v>
      </c>
      <c r="L81" s="45">
        <v>162</v>
      </c>
      <c r="M81" s="45">
        <v>164</v>
      </c>
      <c r="N81" s="43"/>
      <c r="O81" s="5" t="s">
        <v>133</v>
      </c>
      <c r="P81" s="43"/>
    </row>
    <row r="82" spans="1:16" s="37" customFormat="1" ht="56.25">
      <c r="A82" s="5" t="s">
        <v>85</v>
      </c>
      <c r="B82" s="5" t="s">
        <v>123</v>
      </c>
      <c r="C82" s="5" t="s">
        <v>130</v>
      </c>
      <c r="D82" s="5" t="s">
        <v>137</v>
      </c>
      <c r="E82" s="38" t="s">
        <v>132</v>
      </c>
      <c r="F82" s="6"/>
      <c r="G82" s="6"/>
      <c r="H82" s="6"/>
      <c r="I82" s="48"/>
      <c r="J82" s="48">
        <v>127</v>
      </c>
      <c r="K82" s="48">
        <v>148</v>
      </c>
      <c r="L82" s="45">
        <v>249</v>
      </c>
      <c r="M82" s="45">
        <v>251</v>
      </c>
      <c r="N82" s="43"/>
      <c r="O82" s="5" t="s">
        <v>133</v>
      </c>
      <c r="P82" s="43"/>
    </row>
    <row r="83" spans="1:16" s="37" customFormat="1" ht="56.25">
      <c r="A83" s="5" t="s">
        <v>85</v>
      </c>
      <c r="B83" s="5" t="s">
        <v>123</v>
      </c>
      <c r="C83" s="5" t="s">
        <v>130</v>
      </c>
      <c r="D83" s="5" t="s">
        <v>138</v>
      </c>
      <c r="E83" s="38" t="s">
        <v>132</v>
      </c>
      <c r="F83" s="6"/>
      <c r="G83" s="6"/>
      <c r="H83" s="6"/>
      <c r="I83" s="48"/>
      <c r="J83" s="48">
        <v>73</v>
      </c>
      <c r="K83" s="48">
        <v>106</v>
      </c>
      <c r="L83" s="45">
        <v>218</v>
      </c>
      <c r="M83" s="45">
        <v>226</v>
      </c>
      <c r="N83" s="43"/>
      <c r="O83" s="5" t="s">
        <v>133</v>
      </c>
      <c r="P83" s="43"/>
    </row>
    <row r="84" spans="1:16" s="37" customFormat="1" ht="56.25">
      <c r="A84" s="5" t="s">
        <v>85</v>
      </c>
      <c r="B84" s="5" t="s">
        <v>123</v>
      </c>
      <c r="C84" s="5" t="s">
        <v>130</v>
      </c>
      <c r="D84" s="5" t="s">
        <v>139</v>
      </c>
      <c r="E84" s="38" t="s">
        <v>132</v>
      </c>
      <c r="F84" s="6"/>
      <c r="G84" s="6"/>
      <c r="H84" s="6"/>
      <c r="I84" s="48"/>
      <c r="J84" s="48">
        <v>123</v>
      </c>
      <c r="K84" s="48">
        <v>153</v>
      </c>
      <c r="L84" s="45">
        <v>203</v>
      </c>
      <c r="M84" s="45">
        <v>208</v>
      </c>
      <c r="N84" s="43"/>
      <c r="O84" s="5" t="s">
        <v>133</v>
      </c>
      <c r="P84" s="43"/>
    </row>
    <row r="85" spans="1:16" s="37" customFormat="1" ht="56.25">
      <c r="A85" s="5" t="s">
        <v>85</v>
      </c>
      <c r="B85" s="5" t="s">
        <v>123</v>
      </c>
      <c r="C85" s="5" t="s">
        <v>130</v>
      </c>
      <c r="D85" s="5" t="s">
        <v>199</v>
      </c>
      <c r="E85" s="38" t="s">
        <v>132</v>
      </c>
      <c r="F85" s="6"/>
      <c r="G85" s="6"/>
      <c r="H85" s="6"/>
      <c r="I85" s="48"/>
      <c r="J85" s="48">
        <v>42</v>
      </c>
      <c r="K85" s="48">
        <v>65</v>
      </c>
      <c r="L85" s="45">
        <v>152</v>
      </c>
      <c r="M85" s="45">
        <v>156</v>
      </c>
      <c r="N85" s="43"/>
      <c r="O85" s="5" t="s">
        <v>133</v>
      </c>
      <c r="P85" s="43"/>
    </row>
    <row r="86" spans="1:16" s="37" customFormat="1" ht="45" customHeight="1">
      <c r="A86" s="5" t="s">
        <v>85</v>
      </c>
      <c r="B86" s="5" t="s">
        <v>123</v>
      </c>
      <c r="C86" s="5" t="s">
        <v>130</v>
      </c>
      <c r="D86" s="5" t="s">
        <v>141</v>
      </c>
      <c r="E86" s="38" t="s">
        <v>51</v>
      </c>
      <c r="F86" s="49">
        <v>0</v>
      </c>
      <c r="G86" s="49">
        <v>0</v>
      </c>
      <c r="H86" s="49">
        <v>0</v>
      </c>
      <c r="I86" s="50">
        <v>0</v>
      </c>
      <c r="J86" s="51">
        <v>957662900</v>
      </c>
      <c r="K86" s="51">
        <v>1167117218</v>
      </c>
      <c r="L86" s="52">
        <v>1486703973</v>
      </c>
      <c r="M86" s="53">
        <v>1828749249</v>
      </c>
      <c r="N86" s="43"/>
      <c r="O86" s="5" t="s">
        <v>133</v>
      </c>
      <c r="P86" s="43"/>
    </row>
    <row r="87" spans="1:16" s="37" customFormat="1" ht="56.25">
      <c r="A87" s="5" t="s">
        <v>85</v>
      </c>
      <c r="B87" s="5" t="s">
        <v>123</v>
      </c>
      <c r="C87" s="5" t="s">
        <v>130</v>
      </c>
      <c r="D87" s="5" t="s">
        <v>142</v>
      </c>
      <c r="E87" s="38" t="s">
        <v>51</v>
      </c>
      <c r="F87" s="49"/>
      <c r="G87" s="49"/>
      <c r="H87" s="49"/>
      <c r="I87" s="50"/>
      <c r="J87" s="51">
        <v>128667934</v>
      </c>
      <c r="K87" s="51">
        <v>177086702</v>
      </c>
      <c r="L87" s="52">
        <v>191501900</v>
      </c>
      <c r="M87" s="52">
        <v>258353580</v>
      </c>
      <c r="N87" s="43"/>
      <c r="O87" s="5" t="s">
        <v>133</v>
      </c>
      <c r="P87" s="43"/>
    </row>
    <row r="88" spans="1:16" s="37" customFormat="1" ht="56.25">
      <c r="A88" s="5" t="s">
        <v>85</v>
      </c>
      <c r="B88" s="5" t="s">
        <v>123</v>
      </c>
      <c r="C88" s="5" t="s">
        <v>130</v>
      </c>
      <c r="D88" s="5" t="s">
        <v>200</v>
      </c>
      <c r="E88" s="38" t="s">
        <v>51</v>
      </c>
      <c r="F88" s="49"/>
      <c r="G88" s="49"/>
      <c r="H88" s="49"/>
      <c r="I88" s="50"/>
      <c r="J88" s="51">
        <v>120423700</v>
      </c>
      <c r="K88" s="51">
        <v>144524800</v>
      </c>
      <c r="L88" s="52">
        <v>277214560</v>
      </c>
      <c r="M88" s="52">
        <v>298945910</v>
      </c>
      <c r="N88" s="43"/>
      <c r="O88" s="5" t="s">
        <v>133</v>
      </c>
      <c r="P88" s="43"/>
    </row>
    <row r="89" spans="1:16" s="37" customFormat="1" ht="56.25">
      <c r="A89" s="5" t="s">
        <v>85</v>
      </c>
      <c r="B89" s="5" t="s">
        <v>123</v>
      </c>
      <c r="C89" s="5" t="s">
        <v>130</v>
      </c>
      <c r="D89" s="5" t="s">
        <v>201</v>
      </c>
      <c r="E89" s="38" t="s">
        <v>51</v>
      </c>
      <c r="F89" s="49"/>
      <c r="G89" s="49"/>
      <c r="H89" s="49"/>
      <c r="I89" s="50"/>
      <c r="J89" s="51">
        <v>153669526</v>
      </c>
      <c r="K89" s="51">
        <v>184354065</v>
      </c>
      <c r="L89" s="52">
        <v>225449611</v>
      </c>
      <c r="M89" s="52">
        <v>275284590</v>
      </c>
      <c r="N89" s="43"/>
      <c r="O89" s="5" t="s">
        <v>133</v>
      </c>
      <c r="P89" s="43"/>
    </row>
    <row r="90" spans="1:16" s="37" customFormat="1" ht="56.25">
      <c r="A90" s="5" t="s">
        <v>85</v>
      </c>
      <c r="B90" s="5" t="s">
        <v>123</v>
      </c>
      <c r="C90" s="5" t="s">
        <v>130</v>
      </c>
      <c r="D90" s="5" t="s">
        <v>202</v>
      </c>
      <c r="E90" s="38" t="s">
        <v>51</v>
      </c>
      <c r="F90" s="49"/>
      <c r="G90" s="49"/>
      <c r="H90" s="49"/>
      <c r="I90" s="50"/>
      <c r="J90" s="51">
        <v>160834571</v>
      </c>
      <c r="K90" s="51">
        <v>193022400</v>
      </c>
      <c r="L90" s="52">
        <v>231626500</v>
      </c>
      <c r="M90" s="52">
        <v>296850806</v>
      </c>
      <c r="N90" s="43"/>
      <c r="O90" s="5" t="s">
        <v>133</v>
      </c>
      <c r="P90" s="43"/>
    </row>
    <row r="91" spans="1:16" s="37" customFormat="1" ht="56.25">
      <c r="A91" s="5" t="s">
        <v>85</v>
      </c>
      <c r="B91" s="5" t="s">
        <v>123</v>
      </c>
      <c r="C91" s="5" t="s">
        <v>130</v>
      </c>
      <c r="D91" s="5" t="s">
        <v>146</v>
      </c>
      <c r="E91" s="38" t="s">
        <v>51</v>
      </c>
      <c r="F91" s="49"/>
      <c r="G91" s="49"/>
      <c r="H91" s="49"/>
      <c r="I91" s="50"/>
      <c r="J91" s="51">
        <v>196343155</v>
      </c>
      <c r="K91" s="51">
        <v>231364641</v>
      </c>
      <c r="L91" s="52">
        <v>266005162</v>
      </c>
      <c r="M91" s="52">
        <v>275497506</v>
      </c>
      <c r="N91" s="43"/>
      <c r="O91" s="5" t="s">
        <v>133</v>
      </c>
      <c r="P91" s="43"/>
    </row>
    <row r="92" spans="1:16" s="37" customFormat="1" ht="56.25">
      <c r="A92" s="5" t="s">
        <v>85</v>
      </c>
      <c r="B92" s="5" t="s">
        <v>123</v>
      </c>
      <c r="C92" s="5" t="s">
        <v>130</v>
      </c>
      <c r="D92" s="5" t="s">
        <v>203</v>
      </c>
      <c r="E92" s="38" t="s">
        <v>51</v>
      </c>
      <c r="F92" s="49"/>
      <c r="G92" s="49"/>
      <c r="H92" s="49"/>
      <c r="I92" s="50"/>
      <c r="J92" s="51">
        <v>159123420</v>
      </c>
      <c r="K92" s="51">
        <v>201102200</v>
      </c>
      <c r="L92" s="52">
        <v>239856860</v>
      </c>
      <c r="M92" s="52">
        <v>336454000</v>
      </c>
      <c r="N92" s="43"/>
      <c r="O92" s="5" t="s">
        <v>133</v>
      </c>
      <c r="P92" s="43"/>
    </row>
    <row r="93" spans="1:16" s="37" customFormat="1" ht="56.25">
      <c r="A93" s="5" t="s">
        <v>85</v>
      </c>
      <c r="B93" s="5" t="s">
        <v>123</v>
      </c>
      <c r="C93" s="5" t="s">
        <v>130</v>
      </c>
      <c r="D93" s="5" t="s">
        <v>148</v>
      </c>
      <c r="E93" s="38" t="s">
        <v>51</v>
      </c>
      <c r="F93" s="49"/>
      <c r="G93" s="49"/>
      <c r="H93" s="49"/>
      <c r="I93" s="50"/>
      <c r="J93" s="51">
        <v>38600594</v>
      </c>
      <c r="K93" s="51">
        <v>35632410</v>
      </c>
      <c r="L93" s="52">
        <v>55049380</v>
      </c>
      <c r="M93" s="52">
        <v>87362857</v>
      </c>
      <c r="N93" s="43"/>
      <c r="O93" s="5" t="s">
        <v>133</v>
      </c>
      <c r="P93" s="43"/>
    </row>
    <row r="94" spans="1:16" s="37" customFormat="1" ht="56.25">
      <c r="A94" s="35" t="s">
        <v>149</v>
      </c>
      <c r="B94" s="5" t="s">
        <v>150</v>
      </c>
      <c r="C94" s="47" t="s">
        <v>151</v>
      </c>
      <c r="D94" s="5" t="s">
        <v>152</v>
      </c>
      <c r="E94" s="38" t="s">
        <v>126</v>
      </c>
      <c r="F94" s="34">
        <v>506.58</v>
      </c>
      <c r="G94" s="34">
        <v>583.92999999999995</v>
      </c>
      <c r="H94" s="34">
        <v>659.55</v>
      </c>
      <c r="I94" s="34">
        <v>818.36</v>
      </c>
      <c r="J94" s="34">
        <v>847.27</v>
      </c>
      <c r="K94" s="34">
        <v>920.84</v>
      </c>
      <c r="L94" s="54">
        <v>993.54</v>
      </c>
      <c r="M94" s="54"/>
      <c r="N94" s="41"/>
      <c r="O94" s="5" t="s">
        <v>153</v>
      </c>
      <c r="P94" s="5"/>
    </row>
    <row r="95" spans="1:16" s="37" customFormat="1" ht="37.5">
      <c r="A95" s="35" t="s">
        <v>149</v>
      </c>
      <c r="B95" s="5" t="s">
        <v>154</v>
      </c>
      <c r="C95" s="47" t="s">
        <v>151</v>
      </c>
      <c r="D95" s="5" t="s">
        <v>155</v>
      </c>
      <c r="E95" s="38" t="s">
        <v>126</v>
      </c>
      <c r="F95" s="34">
        <v>489.08</v>
      </c>
      <c r="G95" s="34">
        <v>565.30999999999995</v>
      </c>
      <c r="H95" s="34">
        <v>638.22</v>
      </c>
      <c r="I95" s="34">
        <v>790.74</v>
      </c>
      <c r="J95" s="34">
        <v>818.43</v>
      </c>
      <c r="K95" s="34">
        <v>888.05</v>
      </c>
      <c r="L95" s="54">
        <v>957.48</v>
      </c>
      <c r="M95" s="54"/>
      <c r="N95" s="43"/>
      <c r="O95" s="5" t="s">
        <v>153</v>
      </c>
      <c r="P95" s="43"/>
    </row>
    <row r="96" spans="1:16" s="37" customFormat="1" ht="37.5">
      <c r="A96" s="35" t="s">
        <v>149</v>
      </c>
      <c r="B96" s="5" t="s">
        <v>156</v>
      </c>
      <c r="C96" s="47" t="s">
        <v>151</v>
      </c>
      <c r="D96" s="5" t="s">
        <v>157</v>
      </c>
      <c r="E96" s="38" t="s">
        <v>126</v>
      </c>
      <c r="F96" s="34">
        <v>17.5</v>
      </c>
      <c r="G96" s="34">
        <v>18.62</v>
      </c>
      <c r="H96" s="34">
        <v>21.33</v>
      </c>
      <c r="I96" s="34">
        <v>26.62</v>
      </c>
      <c r="J96" s="34">
        <v>28.84</v>
      </c>
      <c r="K96" s="34">
        <v>33</v>
      </c>
      <c r="L96" s="54">
        <v>36.06</v>
      </c>
      <c r="M96" s="54"/>
      <c r="N96" s="43"/>
      <c r="O96" s="5" t="s">
        <v>153</v>
      </c>
      <c r="P96" s="43"/>
    </row>
    <row r="97" spans="1:16" s="37" customFormat="1" ht="38.25" customHeight="1">
      <c r="A97" s="35" t="s">
        <v>149</v>
      </c>
      <c r="B97" s="5" t="s">
        <v>156</v>
      </c>
      <c r="C97" s="47" t="s">
        <v>151</v>
      </c>
      <c r="D97" s="5" t="s">
        <v>158</v>
      </c>
      <c r="E97" s="42" t="s">
        <v>12</v>
      </c>
      <c r="F97" s="55">
        <v>518293</v>
      </c>
      <c r="G97" s="55">
        <v>557238</v>
      </c>
      <c r="H97" s="55">
        <v>615604</v>
      </c>
      <c r="I97" s="55">
        <v>734058</v>
      </c>
      <c r="J97" s="55">
        <v>730502</v>
      </c>
      <c r="K97" s="55">
        <v>775367</v>
      </c>
      <c r="L97" s="56">
        <v>816632</v>
      </c>
      <c r="M97" s="56"/>
      <c r="N97" s="43"/>
      <c r="O97" s="5" t="s">
        <v>153</v>
      </c>
      <c r="P97" s="43"/>
    </row>
    <row r="98" spans="1:16" s="37" customFormat="1" ht="44.25" customHeight="1">
      <c r="A98" s="35" t="s">
        <v>149</v>
      </c>
      <c r="B98" s="5" t="s">
        <v>156</v>
      </c>
      <c r="C98" s="47" t="s">
        <v>151</v>
      </c>
      <c r="D98" s="5" t="s">
        <v>159</v>
      </c>
      <c r="E98" s="42" t="s">
        <v>12</v>
      </c>
      <c r="F98" s="55">
        <v>499247</v>
      </c>
      <c r="G98" s="55">
        <v>536290</v>
      </c>
      <c r="H98" s="55">
        <v>591935</v>
      </c>
      <c r="I98" s="55">
        <v>705125</v>
      </c>
      <c r="J98" s="55">
        <v>701277</v>
      </c>
      <c r="K98" s="55">
        <v>744057</v>
      </c>
      <c r="L98" s="56">
        <v>782962</v>
      </c>
      <c r="M98" s="56"/>
      <c r="N98" s="43"/>
      <c r="O98" s="5" t="s">
        <v>153</v>
      </c>
      <c r="P98" s="43"/>
    </row>
    <row r="99" spans="1:16" s="37" customFormat="1" ht="38.25" customHeight="1">
      <c r="A99" s="35" t="s">
        <v>149</v>
      </c>
      <c r="B99" s="5" t="s">
        <v>156</v>
      </c>
      <c r="C99" s="47" t="s">
        <v>151</v>
      </c>
      <c r="D99" s="5" t="s">
        <v>160</v>
      </c>
      <c r="E99" s="42" t="s">
        <v>12</v>
      </c>
      <c r="F99" s="55">
        <v>19046</v>
      </c>
      <c r="G99" s="55">
        <v>20948</v>
      </c>
      <c r="H99" s="55">
        <v>23669</v>
      </c>
      <c r="I99" s="55">
        <v>28933</v>
      </c>
      <c r="J99" s="55">
        <v>29225</v>
      </c>
      <c r="K99" s="55">
        <v>31310</v>
      </c>
      <c r="L99" s="56">
        <v>32670</v>
      </c>
      <c r="M99" s="56"/>
      <c r="N99" s="43"/>
      <c r="O99" s="5" t="s">
        <v>153</v>
      </c>
      <c r="P99" s="43"/>
    </row>
    <row r="100" spans="1:16" s="37" customFormat="1" ht="61.5" customHeight="1">
      <c r="A100" s="35" t="s">
        <v>149</v>
      </c>
      <c r="B100" s="5" t="s">
        <v>156</v>
      </c>
      <c r="C100" s="47" t="s">
        <v>151</v>
      </c>
      <c r="D100" s="5" t="s">
        <v>161</v>
      </c>
      <c r="E100" s="38" t="s">
        <v>12</v>
      </c>
      <c r="F100" s="6"/>
      <c r="G100" s="6"/>
      <c r="H100" s="6"/>
      <c r="I100" s="29">
        <v>44</v>
      </c>
      <c r="J100" s="29">
        <v>50</v>
      </c>
      <c r="K100" s="29">
        <v>38</v>
      </c>
      <c r="L100" s="57">
        <v>38</v>
      </c>
      <c r="M100" s="58"/>
      <c r="N100" s="43"/>
      <c r="O100" s="5" t="s">
        <v>170</v>
      </c>
      <c r="P100" s="43"/>
    </row>
    <row r="101" spans="1:16" s="37" customFormat="1" ht="44.25" customHeight="1">
      <c r="A101" s="36" t="s">
        <v>149</v>
      </c>
      <c r="B101" s="59" t="s">
        <v>156</v>
      </c>
      <c r="C101" s="60" t="s">
        <v>151</v>
      </c>
      <c r="D101" s="59" t="s">
        <v>162</v>
      </c>
      <c r="E101" s="61" t="s">
        <v>25</v>
      </c>
      <c r="F101" s="62">
        <v>38</v>
      </c>
      <c r="G101" s="62">
        <v>38</v>
      </c>
      <c r="H101" s="62">
        <v>38</v>
      </c>
      <c r="I101" s="62">
        <v>38</v>
      </c>
      <c r="J101" s="62">
        <v>38</v>
      </c>
      <c r="K101" s="62">
        <v>40</v>
      </c>
      <c r="L101" s="63">
        <v>76</v>
      </c>
      <c r="M101" s="63"/>
      <c r="N101" s="64"/>
      <c r="O101" s="59" t="s">
        <v>163</v>
      </c>
      <c r="P101" s="64"/>
    </row>
    <row r="102" spans="1:16" s="11" customFormat="1" ht="18.75">
      <c r="A102" s="8"/>
      <c r="B102" s="8"/>
      <c r="C102" s="8"/>
      <c r="D102" s="8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10"/>
      <c r="P102" s="9"/>
    </row>
    <row r="103" spans="1:16" s="12" customFormat="1">
      <c r="A103" s="12">
        <v>3</v>
      </c>
      <c r="D103" s="12">
        <v>98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23622047244094491" right="0.23622047244094491" top="0.74803149606299213" bottom="0.74803149606299213" header="0.31496062992125984" footer="0.31496062992125984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A32" sqref="A32:B32"/>
    </sheetView>
  </sheetViews>
  <sheetFormatPr defaultRowHeight="15"/>
  <cols>
    <col min="1" max="1" width="80" style="17" bestFit="1" customWidth="1"/>
    <col min="2" max="2" width="10.875" style="14" customWidth="1"/>
    <col min="3" max="3" width="6.625" customWidth="1"/>
    <col min="4" max="4" width="29.25" bestFit="1" customWidth="1"/>
  </cols>
  <sheetData>
    <row r="1" spans="1:4">
      <c r="A1" s="13" t="s">
        <v>165</v>
      </c>
      <c r="B1" s="14" t="s">
        <v>168</v>
      </c>
    </row>
    <row r="2" spans="1:4">
      <c r="A2" s="15" t="s">
        <v>8</v>
      </c>
      <c r="B2" s="16">
        <v>47</v>
      </c>
      <c r="D2" s="18" t="s">
        <v>0</v>
      </c>
    </row>
    <row r="3" spans="1:4">
      <c r="A3" s="15" t="s">
        <v>9</v>
      </c>
      <c r="B3" s="16">
        <v>35</v>
      </c>
      <c r="D3" s="19" t="s">
        <v>1</v>
      </c>
    </row>
    <row r="4" spans="1:4">
      <c r="A4" s="15" t="s">
        <v>10</v>
      </c>
      <c r="B4" s="16">
        <v>27</v>
      </c>
      <c r="D4" s="20" t="s">
        <v>2</v>
      </c>
    </row>
    <row r="5" spans="1:4">
      <c r="A5" s="15" t="s">
        <v>42</v>
      </c>
      <c r="B5" s="16">
        <v>2</v>
      </c>
    </row>
    <row r="6" spans="1:4">
      <c r="A6" s="15" t="s">
        <v>46</v>
      </c>
      <c r="B6" s="16">
        <v>1</v>
      </c>
    </row>
    <row r="7" spans="1:4">
      <c r="A7" s="15" t="s">
        <v>49</v>
      </c>
      <c r="B7" s="16">
        <v>3</v>
      </c>
    </row>
    <row r="8" spans="1:4">
      <c r="A8" s="15" t="s">
        <v>55</v>
      </c>
      <c r="B8" s="16">
        <v>2</v>
      </c>
    </row>
    <row r="9" spans="1:4">
      <c r="A9" s="15" t="s">
        <v>60</v>
      </c>
      <c r="B9" s="16">
        <v>12</v>
      </c>
    </row>
    <row r="10" spans="1:4">
      <c r="A10" s="15" t="s">
        <v>61</v>
      </c>
      <c r="B10" s="16">
        <v>2</v>
      </c>
    </row>
    <row r="11" spans="1:4">
      <c r="A11" s="15" t="s">
        <v>69</v>
      </c>
      <c r="B11" s="16">
        <v>10</v>
      </c>
    </row>
    <row r="12" spans="1:4">
      <c r="A12" s="15" t="s">
        <v>85</v>
      </c>
      <c r="B12" s="16">
        <v>43</v>
      </c>
    </row>
    <row r="13" spans="1:4">
      <c r="A13" s="15" t="s">
        <v>86</v>
      </c>
      <c r="B13" s="16">
        <v>25</v>
      </c>
    </row>
    <row r="14" spans="1:4">
      <c r="A14" s="15" t="s">
        <v>87</v>
      </c>
      <c r="B14" s="16">
        <v>2</v>
      </c>
    </row>
    <row r="15" spans="1:4">
      <c r="A15" s="15" t="s">
        <v>91</v>
      </c>
      <c r="B15" s="16">
        <v>10</v>
      </c>
    </row>
    <row r="16" spans="1:4">
      <c r="A16" s="15" t="s">
        <v>164</v>
      </c>
      <c r="B16" s="16">
        <v>6</v>
      </c>
    </row>
    <row r="17" spans="1:2" ht="30">
      <c r="A17" s="15" t="s">
        <v>115</v>
      </c>
      <c r="B17" s="16">
        <v>7</v>
      </c>
    </row>
    <row r="18" spans="1:2">
      <c r="A18" s="15" t="s">
        <v>123</v>
      </c>
      <c r="B18" s="16">
        <v>18</v>
      </c>
    </row>
    <row r="19" spans="1:2">
      <c r="A19" s="15" t="s">
        <v>124</v>
      </c>
      <c r="B19" s="16">
        <v>1</v>
      </c>
    </row>
    <row r="20" spans="1:2">
      <c r="A20" s="15" t="s">
        <v>128</v>
      </c>
      <c r="B20" s="16">
        <v>1</v>
      </c>
    </row>
    <row r="21" spans="1:2">
      <c r="A21" s="15" t="s">
        <v>130</v>
      </c>
      <c r="B21" s="16">
        <v>16</v>
      </c>
    </row>
    <row r="22" spans="1:2">
      <c r="A22" s="15" t="s">
        <v>149</v>
      </c>
      <c r="B22" s="16">
        <v>8</v>
      </c>
    </row>
    <row r="23" spans="1:2">
      <c r="A23" s="15" t="s">
        <v>150</v>
      </c>
      <c r="B23" s="16">
        <v>1</v>
      </c>
    </row>
    <row r="24" spans="1:2">
      <c r="A24" s="15" t="s">
        <v>151</v>
      </c>
      <c r="B24" s="16">
        <v>1</v>
      </c>
    </row>
    <row r="25" spans="1:2">
      <c r="A25" s="15" t="s">
        <v>154</v>
      </c>
      <c r="B25" s="16">
        <v>1</v>
      </c>
    </row>
    <row r="26" spans="1:2">
      <c r="A26" s="15" t="s">
        <v>151</v>
      </c>
      <c r="B26" s="16">
        <v>1</v>
      </c>
    </row>
    <row r="27" spans="1:2">
      <c r="A27" s="15" t="s">
        <v>156</v>
      </c>
      <c r="B27" s="16">
        <v>6</v>
      </c>
    </row>
    <row r="28" spans="1:2">
      <c r="A28" s="15" t="s">
        <v>151</v>
      </c>
      <c r="B28" s="16">
        <v>6</v>
      </c>
    </row>
    <row r="29" spans="1:2">
      <c r="A29" s="15" t="s">
        <v>166</v>
      </c>
      <c r="B29" s="16"/>
    </row>
    <row r="30" spans="1:2">
      <c r="A30" s="15" t="s">
        <v>166</v>
      </c>
      <c r="B30" s="16"/>
    </row>
    <row r="31" spans="1:2">
      <c r="A31" s="15" t="s">
        <v>166</v>
      </c>
      <c r="B31" s="16"/>
    </row>
    <row r="32" spans="1:2">
      <c r="A32" s="21" t="s">
        <v>167</v>
      </c>
      <c r="B32" s="22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3"/>
  <sheetViews>
    <sheetView zoomScale="80" zoomScaleNormal="80" workbookViewId="0">
      <selection activeCell="G1" sqref="G1"/>
    </sheetView>
  </sheetViews>
  <sheetFormatPr defaultRowHeight="14.25"/>
  <cols>
    <col min="1" max="1" width="51.625" customWidth="1"/>
    <col min="2" max="2" width="25.875" customWidth="1"/>
    <col min="4" max="4" width="38.75" customWidth="1"/>
    <col min="5" max="5" width="27.75" bestFit="1" customWidth="1"/>
    <col min="7" max="7" width="34.875" customWidth="1"/>
    <col min="8" max="8" width="24" bestFit="1" customWidth="1"/>
  </cols>
  <sheetData>
    <row r="1" spans="1:8">
      <c r="A1" s="23" t="s">
        <v>171</v>
      </c>
      <c r="B1" t="s">
        <v>173</v>
      </c>
      <c r="D1" s="23" t="s">
        <v>171</v>
      </c>
      <c r="E1" t="s">
        <v>173</v>
      </c>
      <c r="G1" s="23" t="s">
        <v>171</v>
      </c>
      <c r="H1" t="s">
        <v>176</v>
      </c>
    </row>
    <row r="2" spans="1:8">
      <c r="A2" s="24" t="s">
        <v>8</v>
      </c>
      <c r="B2" s="25">
        <v>47</v>
      </c>
      <c r="D2" s="24" t="s">
        <v>8</v>
      </c>
      <c r="E2" s="25">
        <v>47</v>
      </c>
      <c r="G2" s="24" t="s">
        <v>31</v>
      </c>
      <c r="H2" s="25">
        <v>1</v>
      </c>
    </row>
    <row r="3" spans="1:8">
      <c r="A3" s="24" t="s">
        <v>85</v>
      </c>
      <c r="B3" s="25">
        <v>43</v>
      </c>
      <c r="D3" s="26" t="s">
        <v>31</v>
      </c>
      <c r="E3" s="25">
        <v>1</v>
      </c>
      <c r="G3" s="24" t="s">
        <v>82</v>
      </c>
      <c r="H3" s="25">
        <v>1</v>
      </c>
    </row>
    <row r="4" spans="1:8">
      <c r="A4" s="24" t="s">
        <v>149</v>
      </c>
      <c r="B4" s="25">
        <v>8</v>
      </c>
      <c r="D4" s="26" t="s">
        <v>82</v>
      </c>
      <c r="E4" s="25">
        <v>1</v>
      </c>
      <c r="G4" s="24" t="s">
        <v>80</v>
      </c>
      <c r="H4" s="25">
        <v>1</v>
      </c>
    </row>
    <row r="5" spans="1:8">
      <c r="A5" s="24" t="s">
        <v>172</v>
      </c>
      <c r="B5" s="25">
        <v>98</v>
      </c>
      <c r="D5" s="26" t="s">
        <v>80</v>
      </c>
      <c r="E5" s="25">
        <v>1</v>
      </c>
      <c r="G5" s="24" t="s">
        <v>84</v>
      </c>
      <c r="H5" s="25">
        <v>1</v>
      </c>
    </row>
    <row r="6" spans="1:8">
      <c r="D6" s="26" t="s">
        <v>84</v>
      </c>
      <c r="E6" s="25">
        <v>1</v>
      </c>
      <c r="G6" s="24" t="s">
        <v>29</v>
      </c>
      <c r="H6" s="25">
        <v>1</v>
      </c>
    </row>
    <row r="7" spans="1:8">
      <c r="A7" s="23" t="s">
        <v>171</v>
      </c>
      <c r="B7" t="s">
        <v>173</v>
      </c>
      <c r="D7" s="26" t="s">
        <v>29</v>
      </c>
      <c r="E7" s="25">
        <v>1</v>
      </c>
      <c r="G7" s="24" t="s">
        <v>35</v>
      </c>
      <c r="H7" s="25">
        <v>1</v>
      </c>
    </row>
    <row r="8" spans="1:8">
      <c r="A8" s="24" t="s">
        <v>169</v>
      </c>
      <c r="B8" s="25">
        <v>1</v>
      </c>
      <c r="D8" s="26" t="s">
        <v>35</v>
      </c>
      <c r="E8" s="25">
        <v>1</v>
      </c>
      <c r="G8" s="24" t="s">
        <v>134</v>
      </c>
      <c r="H8" s="25">
        <v>1</v>
      </c>
    </row>
    <row r="9" spans="1:8">
      <c r="A9" s="24" t="s">
        <v>63</v>
      </c>
      <c r="B9" s="25">
        <v>2</v>
      </c>
      <c r="D9" s="26" t="s">
        <v>17</v>
      </c>
      <c r="E9" s="25">
        <v>1</v>
      </c>
      <c r="G9" s="24" t="s">
        <v>17</v>
      </c>
      <c r="H9" s="25">
        <v>1</v>
      </c>
    </row>
    <row r="10" spans="1:8">
      <c r="A10" s="24" t="s">
        <v>25</v>
      </c>
      <c r="B10" s="25">
        <v>2</v>
      </c>
      <c r="D10" s="26" t="s">
        <v>78</v>
      </c>
      <c r="E10" s="25">
        <v>1</v>
      </c>
      <c r="G10" s="24" t="s">
        <v>78</v>
      </c>
      <c r="H10" s="25">
        <v>1</v>
      </c>
    </row>
    <row r="11" spans="1:8">
      <c r="A11" s="24" t="s">
        <v>57</v>
      </c>
      <c r="B11" s="25">
        <v>1</v>
      </c>
      <c r="D11" s="26" t="s">
        <v>81</v>
      </c>
      <c r="E11" s="25">
        <v>1</v>
      </c>
      <c r="G11" s="24" t="s">
        <v>81</v>
      </c>
      <c r="H11" s="25">
        <v>1</v>
      </c>
    </row>
    <row r="12" spans="1:8">
      <c r="A12" s="24" t="s">
        <v>89</v>
      </c>
      <c r="B12" s="25">
        <v>8</v>
      </c>
      <c r="D12" s="26" t="s">
        <v>79</v>
      </c>
      <c r="E12" s="25">
        <v>1</v>
      </c>
      <c r="G12" s="24" t="s">
        <v>79</v>
      </c>
      <c r="H12" s="25">
        <v>1</v>
      </c>
    </row>
    <row r="13" spans="1:8">
      <c r="A13" s="24" t="s">
        <v>71</v>
      </c>
      <c r="B13" s="25">
        <v>3</v>
      </c>
      <c r="D13" s="26" t="s">
        <v>27</v>
      </c>
      <c r="E13" s="25">
        <v>1</v>
      </c>
      <c r="G13" s="24" t="s">
        <v>27</v>
      </c>
      <c r="H13" s="25">
        <v>1</v>
      </c>
    </row>
    <row r="14" spans="1:8">
      <c r="A14" s="24" t="s">
        <v>12</v>
      </c>
      <c r="B14" s="25">
        <v>32</v>
      </c>
      <c r="D14" s="26" t="s">
        <v>28</v>
      </c>
      <c r="E14" s="25">
        <v>1</v>
      </c>
      <c r="G14" s="24" t="s">
        <v>28</v>
      </c>
      <c r="H14" s="25">
        <v>1</v>
      </c>
    </row>
    <row r="15" spans="1:8">
      <c r="A15" s="24" t="s">
        <v>106</v>
      </c>
      <c r="B15" s="25">
        <v>1</v>
      </c>
      <c r="D15" s="26" t="s">
        <v>39</v>
      </c>
      <c r="E15" s="25">
        <v>1</v>
      </c>
      <c r="G15" s="24" t="s">
        <v>39</v>
      </c>
      <c r="H15" s="25">
        <v>1</v>
      </c>
    </row>
    <row r="16" spans="1:8">
      <c r="A16" s="24" t="s">
        <v>96</v>
      </c>
      <c r="B16" s="25">
        <v>3</v>
      </c>
      <c r="D16" s="26" t="s">
        <v>36</v>
      </c>
      <c r="E16" s="25">
        <v>1</v>
      </c>
      <c r="G16" s="24" t="s">
        <v>36</v>
      </c>
      <c r="H16" s="25">
        <v>1</v>
      </c>
    </row>
    <row r="17" spans="1:8">
      <c r="A17" s="24" t="s">
        <v>51</v>
      </c>
      <c r="B17" s="25">
        <v>13</v>
      </c>
      <c r="D17" s="26" t="s">
        <v>40</v>
      </c>
      <c r="E17" s="25">
        <v>1</v>
      </c>
      <c r="G17" s="24" t="s">
        <v>40</v>
      </c>
      <c r="H17" s="25">
        <v>1</v>
      </c>
    </row>
    <row r="18" spans="1:8">
      <c r="A18" s="24" t="s">
        <v>114</v>
      </c>
      <c r="B18" s="25">
        <v>1</v>
      </c>
      <c r="D18" s="26" t="s">
        <v>18</v>
      </c>
      <c r="E18" s="25">
        <v>1</v>
      </c>
      <c r="G18" s="24" t="s">
        <v>135</v>
      </c>
      <c r="H18" s="25">
        <v>1</v>
      </c>
    </row>
    <row r="19" spans="1:8">
      <c r="A19" s="24" t="s">
        <v>103</v>
      </c>
      <c r="B19" s="25">
        <v>1</v>
      </c>
      <c r="D19" s="26" t="s">
        <v>22</v>
      </c>
      <c r="E19" s="25">
        <v>1</v>
      </c>
      <c r="G19" s="24" t="s">
        <v>136</v>
      </c>
      <c r="H19" s="25">
        <v>1</v>
      </c>
    </row>
    <row r="20" spans="1:8">
      <c r="A20" s="24" t="s">
        <v>132</v>
      </c>
      <c r="B20" s="25">
        <v>8</v>
      </c>
      <c r="D20" s="26" t="s">
        <v>23</v>
      </c>
      <c r="E20" s="25">
        <v>1</v>
      </c>
      <c r="G20" s="24" t="s">
        <v>140</v>
      </c>
      <c r="H20" s="25">
        <v>1</v>
      </c>
    </row>
    <row r="21" spans="1:8">
      <c r="A21" s="24" t="s">
        <v>74</v>
      </c>
      <c r="B21" s="25">
        <v>1</v>
      </c>
      <c r="D21" s="26" t="s">
        <v>53</v>
      </c>
      <c r="E21" s="25">
        <v>1</v>
      </c>
      <c r="G21" s="24" t="s">
        <v>18</v>
      </c>
      <c r="H21" s="25">
        <v>1</v>
      </c>
    </row>
    <row r="22" spans="1:8">
      <c r="A22" s="24" t="s">
        <v>112</v>
      </c>
      <c r="B22" s="25">
        <v>7</v>
      </c>
      <c r="D22" s="26" t="s">
        <v>62</v>
      </c>
      <c r="E22" s="25">
        <v>1</v>
      </c>
      <c r="G22" s="24" t="s">
        <v>22</v>
      </c>
      <c r="H22" s="25">
        <v>1</v>
      </c>
    </row>
    <row r="23" spans="1:8">
      <c r="A23" s="24" t="s">
        <v>76</v>
      </c>
      <c r="B23" s="25">
        <v>8</v>
      </c>
      <c r="D23" s="26" t="s">
        <v>67</v>
      </c>
      <c r="E23" s="25">
        <v>1</v>
      </c>
      <c r="G23" s="24" t="s">
        <v>23</v>
      </c>
      <c r="H23" s="25">
        <v>1</v>
      </c>
    </row>
    <row r="24" spans="1:8">
      <c r="A24" s="24" t="s">
        <v>126</v>
      </c>
      <c r="B24" s="25">
        <v>5</v>
      </c>
      <c r="D24" s="26" t="s">
        <v>56</v>
      </c>
      <c r="E24" s="25">
        <v>1</v>
      </c>
      <c r="G24" s="24" t="s">
        <v>145</v>
      </c>
      <c r="H24" s="25">
        <v>1</v>
      </c>
    </row>
    <row r="25" spans="1:8">
      <c r="A25" s="24" t="s">
        <v>174</v>
      </c>
      <c r="B25" s="25">
        <v>1</v>
      </c>
      <c r="D25" s="26" t="s">
        <v>75</v>
      </c>
      <c r="E25" s="25">
        <v>1</v>
      </c>
      <c r="G25" s="24" t="s">
        <v>143</v>
      </c>
      <c r="H25" s="25">
        <v>1</v>
      </c>
    </row>
    <row r="26" spans="1:8">
      <c r="A26" s="24" t="s">
        <v>172</v>
      </c>
      <c r="B26" s="25">
        <v>98</v>
      </c>
      <c r="D26" s="26" t="s">
        <v>83</v>
      </c>
      <c r="E26" s="25">
        <v>1</v>
      </c>
      <c r="G26" s="24" t="s">
        <v>144</v>
      </c>
      <c r="H26" s="25">
        <v>1</v>
      </c>
    </row>
    <row r="27" spans="1:8">
      <c r="D27" s="26" t="s">
        <v>70</v>
      </c>
      <c r="E27" s="25">
        <v>1</v>
      </c>
      <c r="G27" s="24" t="s">
        <v>147</v>
      </c>
      <c r="H27" s="25">
        <v>1</v>
      </c>
    </row>
    <row r="28" spans="1:8">
      <c r="A28" s="23" t="s">
        <v>171</v>
      </c>
      <c r="B28" t="s">
        <v>175</v>
      </c>
      <c r="D28" s="26" t="s">
        <v>59</v>
      </c>
      <c r="E28" s="25">
        <v>1</v>
      </c>
      <c r="G28" s="24" t="s">
        <v>94</v>
      </c>
      <c r="H28" s="25">
        <v>1</v>
      </c>
    </row>
    <row r="29" spans="1:8">
      <c r="A29" s="24" t="s">
        <v>153</v>
      </c>
      <c r="B29" s="25">
        <v>6</v>
      </c>
      <c r="D29" s="26" t="s">
        <v>11</v>
      </c>
      <c r="E29" s="25">
        <v>1</v>
      </c>
      <c r="G29" s="24" t="s">
        <v>93</v>
      </c>
      <c r="H29" s="25">
        <v>1</v>
      </c>
    </row>
    <row r="30" spans="1:8">
      <c r="A30" s="24" t="s">
        <v>13</v>
      </c>
      <c r="B30" s="25">
        <v>2</v>
      </c>
      <c r="D30" s="26" t="s">
        <v>43</v>
      </c>
      <c r="E30" s="25">
        <v>1</v>
      </c>
      <c r="G30" s="24" t="s">
        <v>108</v>
      </c>
      <c r="H30" s="25">
        <v>1</v>
      </c>
    </row>
    <row r="31" spans="1:8">
      <c r="A31" s="24" t="s">
        <v>77</v>
      </c>
      <c r="B31" s="25">
        <v>8</v>
      </c>
      <c r="D31" s="26" t="s">
        <v>26</v>
      </c>
      <c r="E31" s="25">
        <v>1</v>
      </c>
      <c r="G31" s="24" t="s">
        <v>100</v>
      </c>
      <c r="H31" s="25">
        <v>1</v>
      </c>
    </row>
    <row r="32" spans="1:8">
      <c r="A32" s="24" t="s">
        <v>90</v>
      </c>
      <c r="B32" s="25">
        <v>25</v>
      </c>
      <c r="D32" s="26" t="s">
        <v>33</v>
      </c>
      <c r="E32" s="25">
        <v>1</v>
      </c>
      <c r="G32" s="24" t="s">
        <v>92</v>
      </c>
      <c r="H32" s="25">
        <v>1</v>
      </c>
    </row>
    <row r="33" spans="1:8">
      <c r="A33" s="24" t="s">
        <v>58</v>
      </c>
      <c r="B33" s="25">
        <v>2</v>
      </c>
      <c r="D33" s="26" t="s">
        <v>30</v>
      </c>
      <c r="E33" s="25">
        <v>1</v>
      </c>
      <c r="G33" s="24" t="s">
        <v>88</v>
      </c>
      <c r="H33" s="25">
        <v>1</v>
      </c>
    </row>
    <row r="34" spans="1:8">
      <c r="A34" s="24" t="s">
        <v>66</v>
      </c>
      <c r="B34" s="25">
        <v>2</v>
      </c>
      <c r="D34" s="26" t="s">
        <v>32</v>
      </c>
      <c r="E34" s="25">
        <v>1</v>
      </c>
      <c r="G34" s="24" t="s">
        <v>107</v>
      </c>
      <c r="H34" s="25">
        <v>1</v>
      </c>
    </row>
    <row r="35" spans="1:8">
      <c r="A35" s="24" t="s">
        <v>163</v>
      </c>
      <c r="B35" s="25">
        <v>1</v>
      </c>
      <c r="D35" s="26" t="s">
        <v>34</v>
      </c>
      <c r="E35" s="25">
        <v>1</v>
      </c>
      <c r="G35" s="24" t="s">
        <v>53</v>
      </c>
      <c r="H35" s="25">
        <v>1</v>
      </c>
    </row>
    <row r="36" spans="1:8">
      <c r="A36" s="24" t="s">
        <v>170</v>
      </c>
      <c r="B36" s="25">
        <v>1</v>
      </c>
      <c r="D36" s="26" t="s">
        <v>38</v>
      </c>
      <c r="E36" s="25">
        <v>1</v>
      </c>
      <c r="G36" s="24" t="s">
        <v>62</v>
      </c>
      <c r="H36" s="25">
        <v>1</v>
      </c>
    </row>
    <row r="37" spans="1:8">
      <c r="A37" s="24" t="s">
        <v>72</v>
      </c>
      <c r="B37" s="25">
        <v>2</v>
      </c>
      <c r="D37" s="26" t="s">
        <v>37</v>
      </c>
      <c r="E37" s="25">
        <v>1</v>
      </c>
      <c r="G37" s="24" t="s">
        <v>67</v>
      </c>
      <c r="H37" s="25">
        <v>1</v>
      </c>
    </row>
    <row r="38" spans="1:8">
      <c r="A38" s="24" t="s">
        <v>133</v>
      </c>
      <c r="B38" s="25">
        <v>16</v>
      </c>
      <c r="D38" s="26" t="s">
        <v>41</v>
      </c>
      <c r="E38" s="25">
        <v>1</v>
      </c>
      <c r="G38" s="24" t="s">
        <v>117</v>
      </c>
      <c r="H38" s="25">
        <v>1</v>
      </c>
    </row>
    <row r="39" spans="1:8">
      <c r="A39" s="24" t="s">
        <v>52</v>
      </c>
      <c r="B39" s="25">
        <v>3</v>
      </c>
      <c r="D39" s="26" t="s">
        <v>14</v>
      </c>
      <c r="E39" s="25">
        <v>1</v>
      </c>
      <c r="G39" s="24" t="s">
        <v>119</v>
      </c>
      <c r="H39" s="25">
        <v>1</v>
      </c>
    </row>
    <row r="40" spans="1:8">
      <c r="A40" s="24" t="s">
        <v>48</v>
      </c>
      <c r="B40" s="25">
        <v>1</v>
      </c>
      <c r="D40" s="26" t="s">
        <v>16</v>
      </c>
      <c r="E40" s="25">
        <v>1</v>
      </c>
      <c r="G40" s="24" t="s">
        <v>118</v>
      </c>
      <c r="H40" s="25">
        <v>1</v>
      </c>
    </row>
    <row r="41" spans="1:8">
      <c r="A41" s="24" t="s">
        <v>127</v>
      </c>
      <c r="B41" s="25">
        <v>2</v>
      </c>
      <c r="D41" s="26" t="s">
        <v>21</v>
      </c>
      <c r="E41" s="25">
        <v>1</v>
      </c>
      <c r="G41" s="24" t="s">
        <v>120</v>
      </c>
      <c r="H41" s="25">
        <v>1</v>
      </c>
    </row>
    <row r="42" spans="1:8">
      <c r="A42" s="24" t="s">
        <v>15</v>
      </c>
      <c r="B42" s="25">
        <v>26</v>
      </c>
      <c r="D42" s="26" t="s">
        <v>20</v>
      </c>
      <c r="E42" s="25">
        <v>1</v>
      </c>
      <c r="G42" s="24" t="s">
        <v>122</v>
      </c>
      <c r="H42" s="25">
        <v>1</v>
      </c>
    </row>
    <row r="43" spans="1:8">
      <c r="A43" s="24" t="s">
        <v>45</v>
      </c>
      <c r="B43" s="25">
        <v>1</v>
      </c>
      <c r="D43" s="26" t="s">
        <v>19</v>
      </c>
      <c r="E43" s="25">
        <v>1</v>
      </c>
      <c r="G43" s="24" t="s">
        <v>121</v>
      </c>
      <c r="H43" s="25">
        <v>1</v>
      </c>
    </row>
    <row r="44" spans="1:8">
      <c r="A44" s="24" t="s">
        <v>172</v>
      </c>
      <c r="B44" s="25">
        <v>98</v>
      </c>
      <c r="D44" s="26" t="s">
        <v>24</v>
      </c>
      <c r="E44" s="25">
        <v>1</v>
      </c>
      <c r="G44" s="24" t="s">
        <v>105</v>
      </c>
      <c r="H44" s="25">
        <v>1</v>
      </c>
    </row>
    <row r="45" spans="1:8">
      <c r="D45" s="26" t="s">
        <v>44</v>
      </c>
      <c r="E45" s="25">
        <v>1</v>
      </c>
      <c r="G45" s="24" t="s">
        <v>111</v>
      </c>
      <c r="H45" s="25">
        <v>1</v>
      </c>
    </row>
    <row r="46" spans="1:8">
      <c r="D46" s="26" t="s">
        <v>47</v>
      </c>
      <c r="E46" s="25">
        <v>1</v>
      </c>
      <c r="G46" s="24" t="s">
        <v>162</v>
      </c>
      <c r="H46" s="25">
        <v>1</v>
      </c>
    </row>
    <row r="47" spans="1:8">
      <c r="D47" s="26" t="s">
        <v>73</v>
      </c>
      <c r="E47" s="25">
        <v>1</v>
      </c>
      <c r="G47" s="24" t="s">
        <v>56</v>
      </c>
      <c r="H47" s="25">
        <v>1</v>
      </c>
    </row>
    <row r="48" spans="1:8">
      <c r="D48" s="26" t="s">
        <v>50</v>
      </c>
      <c r="E48" s="25">
        <v>1</v>
      </c>
      <c r="G48" s="24" t="s">
        <v>75</v>
      </c>
      <c r="H48" s="25">
        <v>1</v>
      </c>
    </row>
    <row r="49" spans="4:8">
      <c r="D49" s="26" t="s">
        <v>54</v>
      </c>
      <c r="E49" s="25">
        <v>1</v>
      </c>
      <c r="G49" s="24" t="s">
        <v>83</v>
      </c>
      <c r="H49" s="25">
        <v>1</v>
      </c>
    </row>
    <row r="50" spans="4:8">
      <c r="D50" s="24" t="s">
        <v>85</v>
      </c>
      <c r="E50" s="25">
        <v>43</v>
      </c>
      <c r="G50" s="24" t="s">
        <v>70</v>
      </c>
      <c r="H50" s="25">
        <v>1</v>
      </c>
    </row>
    <row r="51" spans="4:8">
      <c r="D51" s="26" t="s">
        <v>134</v>
      </c>
      <c r="E51" s="25">
        <v>1</v>
      </c>
      <c r="G51" s="24" t="s">
        <v>59</v>
      </c>
      <c r="H51" s="25">
        <v>1</v>
      </c>
    </row>
    <row r="52" spans="4:8">
      <c r="D52" s="26" t="s">
        <v>135</v>
      </c>
      <c r="E52" s="25">
        <v>1</v>
      </c>
      <c r="G52" s="24" t="s">
        <v>158</v>
      </c>
      <c r="H52" s="25">
        <v>1</v>
      </c>
    </row>
    <row r="53" spans="4:8">
      <c r="D53" s="26" t="s">
        <v>136</v>
      </c>
      <c r="E53" s="25">
        <v>1</v>
      </c>
      <c r="G53" s="24" t="s">
        <v>159</v>
      </c>
      <c r="H53" s="25">
        <v>1</v>
      </c>
    </row>
    <row r="54" spans="4:8">
      <c r="D54" s="26" t="s">
        <v>140</v>
      </c>
      <c r="E54" s="25">
        <v>1</v>
      </c>
      <c r="G54" s="24" t="s">
        <v>160</v>
      </c>
      <c r="H54" s="25">
        <v>1</v>
      </c>
    </row>
    <row r="55" spans="4:8">
      <c r="D55" s="26" t="s">
        <v>145</v>
      </c>
      <c r="E55" s="25">
        <v>1</v>
      </c>
      <c r="G55" s="24" t="s">
        <v>11</v>
      </c>
      <c r="H55" s="25">
        <v>1</v>
      </c>
    </row>
    <row r="56" spans="4:8">
      <c r="D56" s="26" t="s">
        <v>143</v>
      </c>
      <c r="E56" s="25">
        <v>1</v>
      </c>
      <c r="G56" s="24" t="s">
        <v>43</v>
      </c>
      <c r="H56" s="25">
        <v>1</v>
      </c>
    </row>
    <row r="57" spans="4:8">
      <c r="D57" s="26" t="s">
        <v>144</v>
      </c>
      <c r="E57" s="25">
        <v>1</v>
      </c>
      <c r="G57" s="24" t="s">
        <v>26</v>
      </c>
      <c r="H57" s="25">
        <v>1</v>
      </c>
    </row>
    <row r="58" spans="4:8">
      <c r="D58" s="26" t="s">
        <v>147</v>
      </c>
      <c r="E58" s="25">
        <v>1</v>
      </c>
      <c r="G58" s="24" t="s">
        <v>33</v>
      </c>
      <c r="H58" s="25">
        <v>1</v>
      </c>
    </row>
    <row r="59" spans="4:8">
      <c r="D59" s="26" t="s">
        <v>94</v>
      </c>
      <c r="E59" s="25">
        <v>1</v>
      </c>
      <c r="G59" s="24" t="s">
        <v>30</v>
      </c>
      <c r="H59" s="25">
        <v>1</v>
      </c>
    </row>
    <row r="60" spans="4:8">
      <c r="D60" s="26" t="s">
        <v>93</v>
      </c>
      <c r="E60" s="25">
        <v>1</v>
      </c>
      <c r="G60" s="24" t="s">
        <v>32</v>
      </c>
      <c r="H60" s="25">
        <v>1</v>
      </c>
    </row>
    <row r="61" spans="4:8">
      <c r="D61" s="26" t="s">
        <v>108</v>
      </c>
      <c r="E61" s="25">
        <v>1</v>
      </c>
      <c r="G61" s="24" t="s">
        <v>34</v>
      </c>
      <c r="H61" s="25">
        <v>1</v>
      </c>
    </row>
    <row r="62" spans="4:8">
      <c r="D62" s="26" t="s">
        <v>100</v>
      </c>
      <c r="E62" s="25">
        <v>1</v>
      </c>
      <c r="G62" s="24" t="s">
        <v>38</v>
      </c>
      <c r="H62" s="25">
        <v>1</v>
      </c>
    </row>
    <row r="63" spans="4:8">
      <c r="D63" s="26" t="s">
        <v>92</v>
      </c>
      <c r="E63" s="25">
        <v>1</v>
      </c>
      <c r="G63" s="24" t="s">
        <v>37</v>
      </c>
      <c r="H63" s="25">
        <v>1</v>
      </c>
    </row>
    <row r="64" spans="4:8">
      <c r="D64" s="26" t="s">
        <v>88</v>
      </c>
      <c r="E64" s="25">
        <v>1</v>
      </c>
      <c r="G64" s="24" t="s">
        <v>41</v>
      </c>
      <c r="H64" s="25">
        <v>1</v>
      </c>
    </row>
    <row r="65" spans="4:8">
      <c r="D65" s="26" t="s">
        <v>107</v>
      </c>
      <c r="E65" s="25">
        <v>1</v>
      </c>
      <c r="G65" s="24" t="s">
        <v>131</v>
      </c>
      <c r="H65" s="25">
        <v>1</v>
      </c>
    </row>
    <row r="66" spans="4:8">
      <c r="D66" s="26" t="s">
        <v>117</v>
      </c>
      <c r="E66" s="25">
        <v>1</v>
      </c>
      <c r="G66" s="24" t="s">
        <v>138</v>
      </c>
      <c r="H66" s="25">
        <v>1</v>
      </c>
    </row>
    <row r="67" spans="4:8">
      <c r="D67" s="26" t="s">
        <v>119</v>
      </c>
      <c r="E67" s="25">
        <v>1</v>
      </c>
      <c r="G67" s="24" t="s">
        <v>137</v>
      </c>
      <c r="H67" s="25">
        <v>1</v>
      </c>
    </row>
    <row r="68" spans="4:8">
      <c r="D68" s="26" t="s">
        <v>118</v>
      </c>
      <c r="E68" s="25">
        <v>1</v>
      </c>
      <c r="G68" s="24" t="s">
        <v>139</v>
      </c>
      <c r="H68" s="25">
        <v>1</v>
      </c>
    </row>
    <row r="69" spans="4:8">
      <c r="D69" s="26" t="s">
        <v>120</v>
      </c>
      <c r="E69" s="25">
        <v>1</v>
      </c>
      <c r="G69" s="24" t="s">
        <v>14</v>
      </c>
      <c r="H69" s="25">
        <v>1</v>
      </c>
    </row>
    <row r="70" spans="4:8">
      <c r="D70" s="26" t="s">
        <v>122</v>
      </c>
      <c r="E70" s="25">
        <v>1</v>
      </c>
      <c r="G70" s="24" t="s">
        <v>116</v>
      </c>
      <c r="H70" s="25">
        <v>1</v>
      </c>
    </row>
    <row r="71" spans="4:8">
      <c r="D71" s="26" t="s">
        <v>121</v>
      </c>
      <c r="E71" s="25">
        <v>1</v>
      </c>
      <c r="G71" s="24" t="s">
        <v>161</v>
      </c>
      <c r="H71" s="25">
        <v>1</v>
      </c>
    </row>
    <row r="72" spans="4:8">
      <c r="D72" s="26" t="s">
        <v>105</v>
      </c>
      <c r="E72" s="25">
        <v>1</v>
      </c>
      <c r="G72" s="24" t="s">
        <v>16</v>
      </c>
      <c r="H72" s="25">
        <v>1</v>
      </c>
    </row>
    <row r="73" spans="4:8">
      <c r="D73" s="26" t="s">
        <v>111</v>
      </c>
      <c r="E73" s="25">
        <v>1</v>
      </c>
      <c r="G73" s="24" t="s">
        <v>21</v>
      </c>
      <c r="H73" s="25">
        <v>1</v>
      </c>
    </row>
    <row r="74" spans="4:8">
      <c r="D74" s="26" t="s">
        <v>131</v>
      </c>
      <c r="E74" s="25">
        <v>1</v>
      </c>
      <c r="G74" s="24" t="s">
        <v>20</v>
      </c>
      <c r="H74" s="25">
        <v>1</v>
      </c>
    </row>
    <row r="75" spans="4:8">
      <c r="D75" s="26" t="s">
        <v>138</v>
      </c>
      <c r="E75" s="25">
        <v>1</v>
      </c>
      <c r="G75" s="24" t="s">
        <v>19</v>
      </c>
      <c r="H75" s="25">
        <v>1</v>
      </c>
    </row>
    <row r="76" spans="4:8">
      <c r="D76" s="26" t="s">
        <v>137</v>
      </c>
      <c r="E76" s="25">
        <v>1</v>
      </c>
      <c r="G76" s="24" t="s">
        <v>24</v>
      </c>
      <c r="H76" s="25">
        <v>1</v>
      </c>
    </row>
    <row r="77" spans="4:8">
      <c r="D77" s="26" t="s">
        <v>139</v>
      </c>
      <c r="E77" s="25">
        <v>1</v>
      </c>
      <c r="G77" s="24" t="s">
        <v>104</v>
      </c>
      <c r="H77" s="25">
        <v>1</v>
      </c>
    </row>
    <row r="78" spans="4:8">
      <c r="D78" s="26" t="s">
        <v>116</v>
      </c>
      <c r="E78" s="25">
        <v>1</v>
      </c>
      <c r="G78" s="24" t="s">
        <v>44</v>
      </c>
      <c r="H78" s="25">
        <v>1</v>
      </c>
    </row>
    <row r="79" spans="4:8">
      <c r="D79" s="26" t="s">
        <v>104</v>
      </c>
      <c r="E79" s="25">
        <v>1</v>
      </c>
      <c r="G79" s="24" t="s">
        <v>97</v>
      </c>
      <c r="H79" s="25">
        <v>1</v>
      </c>
    </row>
    <row r="80" spans="4:8">
      <c r="D80" s="26" t="s">
        <v>97</v>
      </c>
      <c r="E80" s="25">
        <v>1</v>
      </c>
      <c r="G80" s="24" t="s">
        <v>99</v>
      </c>
      <c r="H80" s="25">
        <v>1</v>
      </c>
    </row>
    <row r="81" spans="4:8">
      <c r="D81" s="26" t="s">
        <v>99</v>
      </c>
      <c r="E81" s="25">
        <v>1</v>
      </c>
      <c r="G81" s="24" t="s">
        <v>95</v>
      </c>
      <c r="H81" s="25">
        <v>1</v>
      </c>
    </row>
    <row r="82" spans="4:8">
      <c r="D82" s="26" t="s">
        <v>95</v>
      </c>
      <c r="E82" s="25">
        <v>1</v>
      </c>
      <c r="G82" s="24" t="s">
        <v>98</v>
      </c>
      <c r="H82" s="25">
        <v>1</v>
      </c>
    </row>
    <row r="83" spans="4:8">
      <c r="D83" s="26" t="s">
        <v>98</v>
      </c>
      <c r="E83" s="25">
        <v>1</v>
      </c>
      <c r="G83" s="24" t="s">
        <v>109</v>
      </c>
      <c r="H83" s="25">
        <v>1</v>
      </c>
    </row>
    <row r="84" spans="4:8">
      <c r="D84" s="26" t="s">
        <v>109</v>
      </c>
      <c r="E84" s="25">
        <v>1</v>
      </c>
      <c r="G84" s="24" t="s">
        <v>110</v>
      </c>
      <c r="H84" s="25">
        <v>1</v>
      </c>
    </row>
    <row r="85" spans="4:8">
      <c r="D85" s="26" t="s">
        <v>110</v>
      </c>
      <c r="E85" s="25">
        <v>1</v>
      </c>
      <c r="G85" s="24" t="s">
        <v>47</v>
      </c>
      <c r="H85" s="25"/>
    </row>
    <row r="86" spans="4:8">
      <c r="D86" s="26" t="s">
        <v>129</v>
      </c>
      <c r="E86" s="25">
        <v>1</v>
      </c>
      <c r="G86" s="24" t="s">
        <v>129</v>
      </c>
      <c r="H86" s="25">
        <v>1</v>
      </c>
    </row>
    <row r="87" spans="4:8">
      <c r="D87" s="26" t="s">
        <v>125</v>
      </c>
      <c r="E87" s="25">
        <v>1</v>
      </c>
      <c r="G87" s="24" t="s">
        <v>125</v>
      </c>
      <c r="H87" s="25">
        <v>1</v>
      </c>
    </row>
    <row r="88" spans="4:8">
      <c r="D88" s="26" t="s">
        <v>102</v>
      </c>
      <c r="E88" s="25">
        <v>1</v>
      </c>
      <c r="G88" s="24" t="s">
        <v>73</v>
      </c>
      <c r="H88" s="25">
        <v>1</v>
      </c>
    </row>
    <row r="89" spans="4:8">
      <c r="D89" s="26" t="s">
        <v>113</v>
      </c>
      <c r="E89" s="25">
        <v>1</v>
      </c>
      <c r="G89" s="24" t="s">
        <v>102</v>
      </c>
      <c r="H89" s="25">
        <v>1</v>
      </c>
    </row>
    <row r="90" spans="4:8">
      <c r="D90" s="26" t="s">
        <v>141</v>
      </c>
      <c r="E90" s="25">
        <v>1</v>
      </c>
      <c r="G90" s="24" t="s">
        <v>113</v>
      </c>
      <c r="H90" s="25">
        <v>1</v>
      </c>
    </row>
    <row r="91" spans="4:8">
      <c r="D91" s="26" t="s">
        <v>142</v>
      </c>
      <c r="E91" s="25">
        <v>1</v>
      </c>
      <c r="G91" s="24" t="s">
        <v>50</v>
      </c>
      <c r="H91" s="25">
        <v>1</v>
      </c>
    </row>
    <row r="92" spans="4:8">
      <c r="D92" s="26" t="s">
        <v>146</v>
      </c>
      <c r="E92" s="25">
        <v>1</v>
      </c>
      <c r="G92" s="24" t="s">
        <v>141</v>
      </c>
      <c r="H92" s="25">
        <v>1</v>
      </c>
    </row>
    <row r="93" spans="4:8">
      <c r="D93" s="26" t="s">
        <v>148</v>
      </c>
      <c r="E93" s="25">
        <v>1</v>
      </c>
      <c r="G93" s="24" t="s">
        <v>142</v>
      </c>
      <c r="H93" s="25">
        <v>1</v>
      </c>
    </row>
    <row r="94" spans="4:8">
      <c r="D94" s="24" t="s">
        <v>149</v>
      </c>
      <c r="E94" s="25">
        <v>8</v>
      </c>
      <c r="G94" s="24" t="s">
        <v>146</v>
      </c>
      <c r="H94" s="25">
        <v>1</v>
      </c>
    </row>
    <row r="95" spans="4:8">
      <c r="D95" s="26" t="s">
        <v>162</v>
      </c>
      <c r="E95" s="25">
        <v>1</v>
      </c>
      <c r="G95" s="24" t="s">
        <v>148</v>
      </c>
      <c r="H95" s="25">
        <v>1</v>
      </c>
    </row>
    <row r="96" spans="4:8">
      <c r="D96" s="26" t="s">
        <v>158</v>
      </c>
      <c r="E96" s="25">
        <v>1</v>
      </c>
      <c r="G96" s="24" t="s">
        <v>152</v>
      </c>
      <c r="H96" s="25">
        <v>1</v>
      </c>
    </row>
    <row r="97" spans="4:8">
      <c r="D97" s="26" t="s">
        <v>159</v>
      </c>
      <c r="E97" s="25">
        <v>1</v>
      </c>
      <c r="G97" s="24" t="s">
        <v>155</v>
      </c>
      <c r="H97" s="25">
        <v>1</v>
      </c>
    </row>
    <row r="98" spans="4:8">
      <c r="D98" s="26" t="s">
        <v>160</v>
      </c>
      <c r="E98" s="25">
        <v>1</v>
      </c>
      <c r="G98" s="24" t="s">
        <v>157</v>
      </c>
      <c r="H98" s="25">
        <v>1</v>
      </c>
    </row>
    <row r="99" spans="4:8">
      <c r="D99" s="26" t="s">
        <v>161</v>
      </c>
      <c r="E99" s="25">
        <v>1</v>
      </c>
      <c r="G99" s="24" t="s">
        <v>54</v>
      </c>
      <c r="H99" s="25">
        <v>1</v>
      </c>
    </row>
    <row r="100" spans="4:8">
      <c r="D100" s="26" t="s">
        <v>152</v>
      </c>
      <c r="E100" s="25">
        <v>1</v>
      </c>
      <c r="G100" s="24" t="s">
        <v>172</v>
      </c>
      <c r="H100" s="25">
        <v>97</v>
      </c>
    </row>
    <row r="101" spans="4:8">
      <c r="D101" s="26" t="s">
        <v>155</v>
      </c>
      <c r="E101" s="25">
        <v>1</v>
      </c>
    </row>
    <row r="102" spans="4:8">
      <c r="D102" s="26" t="s">
        <v>157</v>
      </c>
      <c r="E102" s="25">
        <v>1</v>
      </c>
    </row>
    <row r="103" spans="4:8">
      <c r="D103" s="24" t="s">
        <v>172</v>
      </c>
      <c r="E103" s="25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สรุป1-63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2020-03-10T08:46:23Z</cp:lastPrinted>
  <dcterms:created xsi:type="dcterms:W3CDTF">2019-12-04T05:52:55Z</dcterms:created>
  <dcterms:modified xsi:type="dcterms:W3CDTF">2020-06-09T05:40:26Z</dcterms:modified>
</cp:coreProperties>
</file>